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_Formularze_Wzory_dok_pożyczkowych/1_Zmiana dokumentów_20260805/"/>
    </mc:Choice>
  </mc:AlternateContent>
  <xr:revisionPtr revIDLastSave="8" documentId="13_ncr:1_{4513F1AB-173F-4010-BB50-6C3484678D81}" xr6:coauthVersionLast="47" xr6:coauthVersionMax="47" xr10:uidLastSave="{852A1B9D-15D2-4102-B39A-416A3F20F342}"/>
  <workbookProtection workbookAlgorithmName="SHA-512" workbookHashValue="A1vSLn4+HvzmnYHHofozAGAexFZfnljQZiyPqSzqdiG7wF3o/cAsfCylVAzXLNy5aJr0VQpUXt9s6Oy6XqtPCg==" workbookSaltValue="0nbP1szSE6FDnlnngZRTIA==" workbookSpinCount="100000" lockStructure="1"/>
  <bookViews>
    <workbookView xWindow="28680" yWindow="1050" windowWidth="24240" windowHeight="13020" xr2:uid="{B49C3606-05FD-4346-A24A-2016BFA1FCB0}"/>
  </bookViews>
  <sheets>
    <sheet name="Prognoza PK klien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0" i="1" l="1"/>
  <c r="O221" i="1"/>
  <c r="N221" i="1"/>
  <c r="M219" i="1"/>
  <c r="M226" i="1" s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02" i="1"/>
  <c r="U193" i="1"/>
  <c r="S193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AE169" i="1"/>
  <c r="AE165" i="1" s="1"/>
  <c r="AD169" i="1"/>
  <c r="AD165" i="1" s="1"/>
  <c r="AC169" i="1"/>
  <c r="AC165" i="1" s="1"/>
  <c r="AB169" i="1"/>
  <c r="AA169" i="1"/>
  <c r="Z169" i="1"/>
  <c r="Y169" i="1"/>
  <c r="X169" i="1"/>
  <c r="W169" i="1"/>
  <c r="W165" i="1" s="1"/>
  <c r="V169" i="1"/>
  <c r="U169" i="1"/>
  <c r="T169" i="1"/>
  <c r="S169" i="1"/>
  <c r="R169" i="1"/>
  <c r="Q169" i="1"/>
  <c r="P169" i="1"/>
  <c r="O169" i="1"/>
  <c r="O165" i="1" s="1"/>
  <c r="N169" i="1"/>
  <c r="M169" i="1"/>
  <c r="AE166" i="1"/>
  <c r="AD166" i="1"/>
  <c r="AC166" i="1"/>
  <c r="AB166" i="1"/>
  <c r="AB165" i="1" s="1"/>
  <c r="AA166" i="1"/>
  <c r="Z166" i="1"/>
  <c r="Z165" i="1" s="1"/>
  <c r="Y166" i="1"/>
  <c r="X166" i="1"/>
  <c r="W166" i="1"/>
  <c r="V166" i="1"/>
  <c r="V165" i="1" s="1"/>
  <c r="U166" i="1"/>
  <c r="T166" i="1"/>
  <c r="T165" i="1" s="1"/>
  <c r="S166" i="1"/>
  <c r="R166" i="1"/>
  <c r="R165" i="1" s="1"/>
  <c r="Q166" i="1"/>
  <c r="P166" i="1"/>
  <c r="O166" i="1"/>
  <c r="N166" i="1"/>
  <c r="N165" i="1" s="1"/>
  <c r="M166" i="1"/>
  <c r="Y165" i="1"/>
  <c r="AE193" i="1"/>
  <c r="AE194" i="1" s="1"/>
  <c r="AD193" i="1"/>
  <c r="AD194" i="1" s="1"/>
  <c r="AC193" i="1"/>
  <c r="AC194" i="1" s="1"/>
  <c r="AB193" i="1"/>
  <c r="AA193" i="1"/>
  <c r="AA194" i="1" s="1"/>
  <c r="Z193" i="1"/>
  <c r="Y193" i="1"/>
  <c r="Y194" i="1" s="1"/>
  <c r="X154" i="1"/>
  <c r="W154" i="1"/>
  <c r="V193" i="1"/>
  <c r="V194" i="1" s="1"/>
  <c r="T193" i="1"/>
  <c r="R193" i="1"/>
  <c r="Q193" i="1"/>
  <c r="Q194" i="1" s="1"/>
  <c r="P154" i="1"/>
  <c r="O193" i="1"/>
  <c r="O194" i="1" s="1"/>
  <c r="N193" i="1"/>
  <c r="N194" i="1" s="1"/>
  <c r="M193" i="1"/>
  <c r="M194" i="1" s="1"/>
  <c r="AC154" i="1"/>
  <c r="AB154" i="1"/>
  <c r="AA154" i="1"/>
  <c r="Z154" i="1"/>
  <c r="U154" i="1"/>
  <c r="T154" i="1"/>
  <c r="S154" i="1"/>
  <c r="R154" i="1"/>
  <c r="O154" i="1"/>
  <c r="M154" i="1"/>
  <c r="AD154" i="1"/>
  <c r="V154" i="1"/>
  <c r="N154" i="1"/>
  <c r="XFD140" i="1"/>
  <c r="XFC140" i="1"/>
  <c r="XFB140" i="1"/>
  <c r="XFA140" i="1"/>
  <c r="XEZ140" i="1"/>
  <c r="XEY140" i="1"/>
  <c r="XEX140" i="1"/>
  <c r="XEW140" i="1"/>
  <c r="XEV140" i="1"/>
  <c r="XEU140" i="1"/>
  <c r="XET140" i="1"/>
  <c r="XES140" i="1"/>
  <c r="XER140" i="1"/>
  <c r="XEQ140" i="1"/>
  <c r="XEP140" i="1"/>
  <c r="XEO140" i="1"/>
  <c r="XEN140" i="1"/>
  <c r="XEM140" i="1"/>
  <c r="XEL140" i="1"/>
  <c r="XEK140" i="1"/>
  <c r="XEJ140" i="1"/>
  <c r="XEI140" i="1"/>
  <c r="XEH140" i="1"/>
  <c r="XEG140" i="1"/>
  <c r="XEF140" i="1"/>
  <c r="XEE140" i="1"/>
  <c r="XED140" i="1"/>
  <c r="XEC140" i="1"/>
  <c r="XEB140" i="1"/>
  <c r="XEA140" i="1"/>
  <c r="XDZ140" i="1"/>
  <c r="XDY140" i="1"/>
  <c r="XDX140" i="1"/>
  <c r="XDW140" i="1"/>
  <c r="XDV140" i="1"/>
  <c r="XDU140" i="1"/>
  <c r="XDT140" i="1"/>
  <c r="XDS140" i="1"/>
  <c r="XDR140" i="1"/>
  <c r="XDQ140" i="1"/>
  <c r="XDP140" i="1"/>
  <c r="XDO140" i="1"/>
  <c r="XDN140" i="1"/>
  <c r="XDM140" i="1"/>
  <c r="XDL140" i="1"/>
  <c r="XDK140" i="1"/>
  <c r="XDJ140" i="1"/>
  <c r="XDI140" i="1"/>
  <c r="XDH140" i="1"/>
  <c r="XDG140" i="1"/>
  <c r="XDF140" i="1"/>
  <c r="XDE140" i="1"/>
  <c r="XDD140" i="1"/>
  <c r="XDC140" i="1"/>
  <c r="XDB140" i="1"/>
  <c r="XDA140" i="1"/>
  <c r="XCZ140" i="1"/>
  <c r="XCY140" i="1"/>
  <c r="XCX140" i="1"/>
  <c r="XCW140" i="1"/>
  <c r="XCV140" i="1"/>
  <c r="XCU140" i="1"/>
  <c r="XCT140" i="1"/>
  <c r="XCS140" i="1"/>
  <c r="XCR140" i="1"/>
  <c r="XCQ140" i="1"/>
  <c r="XCP140" i="1"/>
  <c r="XCO140" i="1"/>
  <c r="XCN140" i="1"/>
  <c r="XCM140" i="1"/>
  <c r="XCL140" i="1"/>
  <c r="XCK140" i="1"/>
  <c r="XCJ140" i="1"/>
  <c r="XCI140" i="1"/>
  <c r="XCH140" i="1"/>
  <c r="XCG140" i="1"/>
  <c r="XCF140" i="1"/>
  <c r="XCE140" i="1"/>
  <c r="XCD140" i="1"/>
  <c r="XCC140" i="1"/>
  <c r="XCB140" i="1"/>
  <c r="XCA140" i="1"/>
  <c r="XBZ140" i="1"/>
  <c r="XBY140" i="1"/>
  <c r="XBX140" i="1"/>
  <c r="XBW140" i="1"/>
  <c r="XBV140" i="1"/>
  <c r="XBU140" i="1"/>
  <c r="XBT140" i="1"/>
  <c r="XBS140" i="1"/>
  <c r="XBR140" i="1"/>
  <c r="XBQ140" i="1"/>
  <c r="XBP140" i="1"/>
  <c r="XBO140" i="1"/>
  <c r="XBN140" i="1"/>
  <c r="XBM140" i="1"/>
  <c r="XBL140" i="1"/>
  <c r="XBK140" i="1"/>
  <c r="XBJ140" i="1"/>
  <c r="XBI140" i="1"/>
  <c r="XBH140" i="1"/>
  <c r="XBG140" i="1"/>
  <c r="XBF140" i="1"/>
  <c r="XBE140" i="1"/>
  <c r="XBD140" i="1"/>
  <c r="XBC140" i="1"/>
  <c r="XBB140" i="1"/>
  <c r="XBA140" i="1"/>
  <c r="XAZ140" i="1"/>
  <c r="XAY140" i="1"/>
  <c r="XAX140" i="1"/>
  <c r="XAW140" i="1"/>
  <c r="XAV140" i="1"/>
  <c r="XAU140" i="1"/>
  <c r="XAT140" i="1"/>
  <c r="XAS140" i="1"/>
  <c r="XAR140" i="1"/>
  <c r="XAQ140" i="1"/>
  <c r="XAP140" i="1"/>
  <c r="XAO140" i="1"/>
  <c r="XAN140" i="1"/>
  <c r="XAM140" i="1"/>
  <c r="XAL140" i="1"/>
  <c r="XAK140" i="1"/>
  <c r="XAJ140" i="1"/>
  <c r="XAI140" i="1"/>
  <c r="XAH140" i="1"/>
  <c r="XAG140" i="1"/>
  <c r="XAF140" i="1"/>
  <c r="XAE140" i="1"/>
  <c r="XAD140" i="1"/>
  <c r="XAC140" i="1"/>
  <c r="XAB140" i="1"/>
  <c r="XAA140" i="1"/>
  <c r="WZZ140" i="1"/>
  <c r="WZY140" i="1"/>
  <c r="WZX140" i="1"/>
  <c r="WZW140" i="1"/>
  <c r="WZV140" i="1"/>
  <c r="WZU140" i="1"/>
  <c r="WZT140" i="1"/>
  <c r="WZS140" i="1"/>
  <c r="WZR140" i="1"/>
  <c r="WZQ140" i="1"/>
  <c r="WZP140" i="1"/>
  <c r="WZO140" i="1"/>
  <c r="WZN140" i="1"/>
  <c r="WZM140" i="1"/>
  <c r="WZL140" i="1"/>
  <c r="WZK140" i="1"/>
  <c r="WZJ140" i="1"/>
  <c r="WZI140" i="1"/>
  <c r="WZH140" i="1"/>
  <c r="WZG140" i="1"/>
  <c r="WZF140" i="1"/>
  <c r="WZE140" i="1"/>
  <c r="WZD140" i="1"/>
  <c r="WZC140" i="1"/>
  <c r="WZB140" i="1"/>
  <c r="WZA140" i="1"/>
  <c r="WYZ140" i="1"/>
  <c r="WYY140" i="1"/>
  <c r="WYX140" i="1"/>
  <c r="WYW140" i="1"/>
  <c r="WYV140" i="1"/>
  <c r="WYU140" i="1"/>
  <c r="WYT140" i="1"/>
  <c r="WYS140" i="1"/>
  <c r="WYR140" i="1"/>
  <c r="WYQ140" i="1"/>
  <c r="WYP140" i="1"/>
  <c r="WYO140" i="1"/>
  <c r="WYN140" i="1"/>
  <c r="WYM140" i="1"/>
  <c r="WYL140" i="1"/>
  <c r="WYK140" i="1"/>
  <c r="WYJ140" i="1"/>
  <c r="WYI140" i="1"/>
  <c r="WYH140" i="1"/>
  <c r="WYG140" i="1"/>
  <c r="WYF140" i="1"/>
  <c r="WYE140" i="1"/>
  <c r="WYD140" i="1"/>
  <c r="WYC140" i="1"/>
  <c r="WYB140" i="1"/>
  <c r="WYA140" i="1"/>
  <c r="WXZ140" i="1"/>
  <c r="WXY140" i="1"/>
  <c r="WXX140" i="1"/>
  <c r="WXW140" i="1"/>
  <c r="WXV140" i="1"/>
  <c r="WXU140" i="1"/>
  <c r="WXT140" i="1"/>
  <c r="WXS140" i="1"/>
  <c r="WXR140" i="1"/>
  <c r="WXQ140" i="1"/>
  <c r="WXP140" i="1"/>
  <c r="WXO140" i="1"/>
  <c r="WXN140" i="1"/>
  <c r="WXM140" i="1"/>
  <c r="WXL140" i="1"/>
  <c r="WXK140" i="1"/>
  <c r="WXJ140" i="1"/>
  <c r="WXI140" i="1"/>
  <c r="WXH140" i="1"/>
  <c r="WXG140" i="1"/>
  <c r="WXF140" i="1"/>
  <c r="WXE140" i="1"/>
  <c r="WXD140" i="1"/>
  <c r="WXC140" i="1"/>
  <c r="WXB140" i="1"/>
  <c r="WXA140" i="1"/>
  <c r="WWZ140" i="1"/>
  <c r="WWY140" i="1"/>
  <c r="WWX140" i="1"/>
  <c r="WWW140" i="1"/>
  <c r="WWV140" i="1"/>
  <c r="WWU140" i="1"/>
  <c r="WWT140" i="1"/>
  <c r="WWS140" i="1"/>
  <c r="WWR140" i="1"/>
  <c r="WWQ140" i="1"/>
  <c r="WWP140" i="1"/>
  <c r="WWO140" i="1"/>
  <c r="WWN140" i="1"/>
  <c r="WWM140" i="1"/>
  <c r="WWL140" i="1"/>
  <c r="WWK140" i="1"/>
  <c r="WWJ140" i="1"/>
  <c r="WWI140" i="1"/>
  <c r="WWH140" i="1"/>
  <c r="WWG140" i="1"/>
  <c r="WWF140" i="1"/>
  <c r="WWE140" i="1"/>
  <c r="WWD140" i="1"/>
  <c r="WWC140" i="1"/>
  <c r="WWB140" i="1"/>
  <c r="WWA140" i="1"/>
  <c r="WVZ140" i="1"/>
  <c r="WVY140" i="1"/>
  <c r="WVX140" i="1"/>
  <c r="WVW140" i="1"/>
  <c r="WVV140" i="1"/>
  <c r="WVU140" i="1"/>
  <c r="WVT140" i="1"/>
  <c r="WVS140" i="1"/>
  <c r="WVR140" i="1"/>
  <c r="WVQ140" i="1"/>
  <c r="WVP140" i="1"/>
  <c r="WVO140" i="1"/>
  <c r="WVN140" i="1"/>
  <c r="WVM140" i="1"/>
  <c r="WVL140" i="1"/>
  <c r="WVK140" i="1"/>
  <c r="WVJ140" i="1"/>
  <c r="WVI140" i="1"/>
  <c r="WVH140" i="1"/>
  <c r="WVG140" i="1"/>
  <c r="WVF140" i="1"/>
  <c r="WVE140" i="1"/>
  <c r="WVD140" i="1"/>
  <c r="WVC140" i="1"/>
  <c r="WVB140" i="1"/>
  <c r="WVA140" i="1"/>
  <c r="WUZ140" i="1"/>
  <c r="WUY140" i="1"/>
  <c r="WUX140" i="1"/>
  <c r="WUW140" i="1"/>
  <c r="WUV140" i="1"/>
  <c r="WUU140" i="1"/>
  <c r="WUT140" i="1"/>
  <c r="WUS140" i="1"/>
  <c r="WUR140" i="1"/>
  <c r="WUQ140" i="1"/>
  <c r="WUP140" i="1"/>
  <c r="WUO140" i="1"/>
  <c r="WUN140" i="1"/>
  <c r="WUM140" i="1"/>
  <c r="WUL140" i="1"/>
  <c r="WUK140" i="1"/>
  <c r="WUJ140" i="1"/>
  <c r="WUI140" i="1"/>
  <c r="WUH140" i="1"/>
  <c r="WUG140" i="1"/>
  <c r="WUF140" i="1"/>
  <c r="WUE140" i="1"/>
  <c r="WUD140" i="1"/>
  <c r="WUC140" i="1"/>
  <c r="WUB140" i="1"/>
  <c r="WUA140" i="1"/>
  <c r="WTZ140" i="1"/>
  <c r="WTY140" i="1"/>
  <c r="WTX140" i="1"/>
  <c r="WTW140" i="1"/>
  <c r="WTV140" i="1"/>
  <c r="WTU140" i="1"/>
  <c r="WTT140" i="1"/>
  <c r="WTS140" i="1"/>
  <c r="WTR140" i="1"/>
  <c r="WTQ140" i="1"/>
  <c r="WTP140" i="1"/>
  <c r="WTO140" i="1"/>
  <c r="WTN140" i="1"/>
  <c r="WTM140" i="1"/>
  <c r="WTL140" i="1"/>
  <c r="WTK140" i="1"/>
  <c r="WTJ140" i="1"/>
  <c r="WTI140" i="1"/>
  <c r="WTH140" i="1"/>
  <c r="WTG140" i="1"/>
  <c r="WTF140" i="1"/>
  <c r="WTE140" i="1"/>
  <c r="WTD140" i="1"/>
  <c r="WTC140" i="1"/>
  <c r="WTB140" i="1"/>
  <c r="WTA140" i="1"/>
  <c r="WSZ140" i="1"/>
  <c r="WSY140" i="1"/>
  <c r="WSX140" i="1"/>
  <c r="WSW140" i="1"/>
  <c r="WSV140" i="1"/>
  <c r="WSU140" i="1"/>
  <c r="WST140" i="1"/>
  <c r="WSS140" i="1"/>
  <c r="WSR140" i="1"/>
  <c r="WSQ140" i="1"/>
  <c r="WSP140" i="1"/>
  <c r="WSO140" i="1"/>
  <c r="WSN140" i="1"/>
  <c r="WSM140" i="1"/>
  <c r="WSL140" i="1"/>
  <c r="WSK140" i="1"/>
  <c r="WSJ140" i="1"/>
  <c r="WSI140" i="1"/>
  <c r="WSH140" i="1"/>
  <c r="WSG140" i="1"/>
  <c r="WSF140" i="1"/>
  <c r="WSE140" i="1"/>
  <c r="WSD140" i="1"/>
  <c r="WSC140" i="1"/>
  <c r="WSB140" i="1"/>
  <c r="WSA140" i="1"/>
  <c r="WRZ140" i="1"/>
  <c r="WRY140" i="1"/>
  <c r="WRX140" i="1"/>
  <c r="WRW140" i="1"/>
  <c r="WRV140" i="1"/>
  <c r="WRU140" i="1"/>
  <c r="WRT140" i="1"/>
  <c r="WRS140" i="1"/>
  <c r="WRR140" i="1"/>
  <c r="WRQ140" i="1"/>
  <c r="WRP140" i="1"/>
  <c r="WRO140" i="1"/>
  <c r="WRN140" i="1"/>
  <c r="WRM140" i="1"/>
  <c r="WRL140" i="1"/>
  <c r="WRK140" i="1"/>
  <c r="WRJ140" i="1"/>
  <c r="WRI140" i="1"/>
  <c r="WRH140" i="1"/>
  <c r="WRG140" i="1"/>
  <c r="WRF140" i="1"/>
  <c r="WRE140" i="1"/>
  <c r="WRD140" i="1"/>
  <c r="WRC140" i="1"/>
  <c r="WRB140" i="1"/>
  <c r="WRA140" i="1"/>
  <c r="WQZ140" i="1"/>
  <c r="WQY140" i="1"/>
  <c r="WQX140" i="1"/>
  <c r="WQW140" i="1"/>
  <c r="WQV140" i="1"/>
  <c r="WQU140" i="1"/>
  <c r="WQT140" i="1"/>
  <c r="WQS140" i="1"/>
  <c r="WQR140" i="1"/>
  <c r="WQQ140" i="1"/>
  <c r="WQP140" i="1"/>
  <c r="WQO140" i="1"/>
  <c r="WQN140" i="1"/>
  <c r="WQM140" i="1"/>
  <c r="WQL140" i="1"/>
  <c r="WQK140" i="1"/>
  <c r="WQJ140" i="1"/>
  <c r="WQI140" i="1"/>
  <c r="WQH140" i="1"/>
  <c r="WQG140" i="1"/>
  <c r="WQF140" i="1"/>
  <c r="WQE140" i="1"/>
  <c r="WQD140" i="1"/>
  <c r="WQC140" i="1"/>
  <c r="WQB140" i="1"/>
  <c r="WQA140" i="1"/>
  <c r="WPZ140" i="1"/>
  <c r="WPY140" i="1"/>
  <c r="WPX140" i="1"/>
  <c r="WPW140" i="1"/>
  <c r="WPV140" i="1"/>
  <c r="WPU140" i="1"/>
  <c r="WPT140" i="1"/>
  <c r="WPS140" i="1"/>
  <c r="WPR140" i="1"/>
  <c r="WPQ140" i="1"/>
  <c r="WPP140" i="1"/>
  <c r="WPO140" i="1"/>
  <c r="WPN140" i="1"/>
  <c r="WPM140" i="1"/>
  <c r="WPL140" i="1"/>
  <c r="WPK140" i="1"/>
  <c r="WPJ140" i="1"/>
  <c r="WPI140" i="1"/>
  <c r="WPH140" i="1"/>
  <c r="WPG140" i="1"/>
  <c r="WPF140" i="1"/>
  <c r="WPE140" i="1"/>
  <c r="WPD140" i="1"/>
  <c r="WPC140" i="1"/>
  <c r="WPB140" i="1"/>
  <c r="WPA140" i="1"/>
  <c r="WOZ140" i="1"/>
  <c r="WOY140" i="1"/>
  <c r="WOX140" i="1"/>
  <c r="WOW140" i="1"/>
  <c r="WOV140" i="1"/>
  <c r="WOU140" i="1"/>
  <c r="WOT140" i="1"/>
  <c r="WOS140" i="1"/>
  <c r="WOR140" i="1"/>
  <c r="WOQ140" i="1"/>
  <c r="WOP140" i="1"/>
  <c r="WOO140" i="1"/>
  <c r="WON140" i="1"/>
  <c r="WOM140" i="1"/>
  <c r="WOL140" i="1"/>
  <c r="WOK140" i="1"/>
  <c r="WOJ140" i="1"/>
  <c r="WOI140" i="1"/>
  <c r="WOH140" i="1"/>
  <c r="WOG140" i="1"/>
  <c r="WOF140" i="1"/>
  <c r="WOE140" i="1"/>
  <c r="WOD140" i="1"/>
  <c r="WOC140" i="1"/>
  <c r="WOB140" i="1"/>
  <c r="WOA140" i="1"/>
  <c r="WNZ140" i="1"/>
  <c r="WNY140" i="1"/>
  <c r="WNX140" i="1"/>
  <c r="WNW140" i="1"/>
  <c r="WNV140" i="1"/>
  <c r="WNU140" i="1"/>
  <c r="WNT140" i="1"/>
  <c r="WNS140" i="1"/>
  <c r="WNR140" i="1"/>
  <c r="WNQ140" i="1"/>
  <c r="WNP140" i="1"/>
  <c r="WNO140" i="1"/>
  <c r="WNN140" i="1"/>
  <c r="WNM140" i="1"/>
  <c r="WNL140" i="1"/>
  <c r="WNK140" i="1"/>
  <c r="WNJ140" i="1"/>
  <c r="WNI140" i="1"/>
  <c r="WNH140" i="1"/>
  <c r="WNG140" i="1"/>
  <c r="WNF140" i="1"/>
  <c r="WNE140" i="1"/>
  <c r="WND140" i="1"/>
  <c r="WNC140" i="1"/>
  <c r="WNB140" i="1"/>
  <c r="WNA140" i="1"/>
  <c r="WMZ140" i="1"/>
  <c r="WMY140" i="1"/>
  <c r="WMX140" i="1"/>
  <c r="WMW140" i="1"/>
  <c r="WMV140" i="1"/>
  <c r="WMU140" i="1"/>
  <c r="WMT140" i="1"/>
  <c r="WMS140" i="1"/>
  <c r="WMR140" i="1"/>
  <c r="WMQ140" i="1"/>
  <c r="WMP140" i="1"/>
  <c r="WMO140" i="1"/>
  <c r="WMN140" i="1"/>
  <c r="WMM140" i="1"/>
  <c r="WML140" i="1"/>
  <c r="WMK140" i="1"/>
  <c r="WMJ140" i="1"/>
  <c r="WMI140" i="1"/>
  <c r="WMH140" i="1"/>
  <c r="WMG140" i="1"/>
  <c r="WMF140" i="1"/>
  <c r="WME140" i="1"/>
  <c r="WMD140" i="1"/>
  <c r="WMC140" i="1"/>
  <c r="WMB140" i="1"/>
  <c r="WMA140" i="1"/>
  <c r="WLZ140" i="1"/>
  <c r="WLY140" i="1"/>
  <c r="WLX140" i="1"/>
  <c r="WLW140" i="1"/>
  <c r="WLV140" i="1"/>
  <c r="WLU140" i="1"/>
  <c r="WLT140" i="1"/>
  <c r="WLS140" i="1"/>
  <c r="WLR140" i="1"/>
  <c r="WLQ140" i="1"/>
  <c r="WLP140" i="1"/>
  <c r="WLO140" i="1"/>
  <c r="WLN140" i="1"/>
  <c r="WLM140" i="1"/>
  <c r="WLL140" i="1"/>
  <c r="WLK140" i="1"/>
  <c r="WLJ140" i="1"/>
  <c r="WLI140" i="1"/>
  <c r="WLH140" i="1"/>
  <c r="WLG140" i="1"/>
  <c r="WLF140" i="1"/>
  <c r="WLE140" i="1"/>
  <c r="WLD140" i="1"/>
  <c r="WLC140" i="1"/>
  <c r="WLB140" i="1"/>
  <c r="WLA140" i="1"/>
  <c r="WKZ140" i="1"/>
  <c r="WKY140" i="1"/>
  <c r="WKX140" i="1"/>
  <c r="WKW140" i="1"/>
  <c r="WKV140" i="1"/>
  <c r="WKU140" i="1"/>
  <c r="WKT140" i="1"/>
  <c r="WKS140" i="1"/>
  <c r="WKR140" i="1"/>
  <c r="WKQ140" i="1"/>
  <c r="WKP140" i="1"/>
  <c r="WKO140" i="1"/>
  <c r="WKN140" i="1"/>
  <c r="WKM140" i="1"/>
  <c r="WKL140" i="1"/>
  <c r="WKK140" i="1"/>
  <c r="WKJ140" i="1"/>
  <c r="WKI140" i="1"/>
  <c r="WKH140" i="1"/>
  <c r="WKG140" i="1"/>
  <c r="WKF140" i="1"/>
  <c r="WKE140" i="1"/>
  <c r="WKD140" i="1"/>
  <c r="WKC140" i="1"/>
  <c r="WKB140" i="1"/>
  <c r="WKA140" i="1"/>
  <c r="WJZ140" i="1"/>
  <c r="WJY140" i="1"/>
  <c r="WJX140" i="1"/>
  <c r="WJW140" i="1"/>
  <c r="WJV140" i="1"/>
  <c r="WJU140" i="1"/>
  <c r="WJT140" i="1"/>
  <c r="WJS140" i="1"/>
  <c r="WJR140" i="1"/>
  <c r="WJQ140" i="1"/>
  <c r="WJP140" i="1"/>
  <c r="WJO140" i="1"/>
  <c r="WJN140" i="1"/>
  <c r="WJM140" i="1"/>
  <c r="WJL140" i="1"/>
  <c r="WJK140" i="1"/>
  <c r="WJJ140" i="1"/>
  <c r="WJI140" i="1"/>
  <c r="WJH140" i="1"/>
  <c r="WJG140" i="1"/>
  <c r="WJF140" i="1"/>
  <c r="WJE140" i="1"/>
  <c r="WJD140" i="1"/>
  <c r="WJC140" i="1"/>
  <c r="WJB140" i="1"/>
  <c r="WJA140" i="1"/>
  <c r="WIZ140" i="1"/>
  <c r="WIY140" i="1"/>
  <c r="WIX140" i="1"/>
  <c r="WIW140" i="1"/>
  <c r="WIV140" i="1"/>
  <c r="WIU140" i="1"/>
  <c r="WIT140" i="1"/>
  <c r="WIS140" i="1"/>
  <c r="WIR140" i="1"/>
  <c r="WIQ140" i="1"/>
  <c r="WIP140" i="1"/>
  <c r="WIO140" i="1"/>
  <c r="WIN140" i="1"/>
  <c r="WIM140" i="1"/>
  <c r="WIL140" i="1"/>
  <c r="WIK140" i="1"/>
  <c r="WIJ140" i="1"/>
  <c r="WII140" i="1"/>
  <c r="WIH140" i="1"/>
  <c r="WIG140" i="1"/>
  <c r="WIF140" i="1"/>
  <c r="WIE140" i="1"/>
  <c r="WID140" i="1"/>
  <c r="WIC140" i="1"/>
  <c r="WIB140" i="1"/>
  <c r="WIA140" i="1"/>
  <c r="WHZ140" i="1"/>
  <c r="WHY140" i="1"/>
  <c r="WHX140" i="1"/>
  <c r="WHW140" i="1"/>
  <c r="WHV140" i="1"/>
  <c r="WHU140" i="1"/>
  <c r="WHT140" i="1"/>
  <c r="WHS140" i="1"/>
  <c r="WHR140" i="1"/>
  <c r="WHQ140" i="1"/>
  <c r="WHP140" i="1"/>
  <c r="WHO140" i="1"/>
  <c r="WHN140" i="1"/>
  <c r="WHM140" i="1"/>
  <c r="WHL140" i="1"/>
  <c r="WHK140" i="1"/>
  <c r="WHJ140" i="1"/>
  <c r="WHI140" i="1"/>
  <c r="WHH140" i="1"/>
  <c r="WHG140" i="1"/>
  <c r="WHF140" i="1"/>
  <c r="WHE140" i="1"/>
  <c r="WHD140" i="1"/>
  <c r="WHC140" i="1"/>
  <c r="WHB140" i="1"/>
  <c r="WHA140" i="1"/>
  <c r="WGZ140" i="1"/>
  <c r="WGY140" i="1"/>
  <c r="WGX140" i="1"/>
  <c r="WGW140" i="1"/>
  <c r="WGV140" i="1"/>
  <c r="WGU140" i="1"/>
  <c r="WGT140" i="1"/>
  <c r="WGS140" i="1"/>
  <c r="WGR140" i="1"/>
  <c r="WGQ140" i="1"/>
  <c r="WGP140" i="1"/>
  <c r="WGO140" i="1"/>
  <c r="WGN140" i="1"/>
  <c r="WGM140" i="1"/>
  <c r="WGL140" i="1"/>
  <c r="WGK140" i="1"/>
  <c r="WGJ140" i="1"/>
  <c r="WGI140" i="1"/>
  <c r="WGH140" i="1"/>
  <c r="WGG140" i="1"/>
  <c r="WGF140" i="1"/>
  <c r="WGE140" i="1"/>
  <c r="WGD140" i="1"/>
  <c r="WGC140" i="1"/>
  <c r="WGB140" i="1"/>
  <c r="WGA140" i="1"/>
  <c r="WFZ140" i="1"/>
  <c r="WFY140" i="1"/>
  <c r="WFX140" i="1"/>
  <c r="WFW140" i="1"/>
  <c r="WFV140" i="1"/>
  <c r="WFU140" i="1"/>
  <c r="WFT140" i="1"/>
  <c r="WFS140" i="1"/>
  <c r="WFR140" i="1"/>
  <c r="WFQ140" i="1"/>
  <c r="WFP140" i="1"/>
  <c r="WFO140" i="1"/>
  <c r="WFN140" i="1"/>
  <c r="WFM140" i="1"/>
  <c r="WFL140" i="1"/>
  <c r="WFK140" i="1"/>
  <c r="WFJ140" i="1"/>
  <c r="WFI140" i="1"/>
  <c r="WFH140" i="1"/>
  <c r="WFG140" i="1"/>
  <c r="WFF140" i="1"/>
  <c r="WFE140" i="1"/>
  <c r="WFD140" i="1"/>
  <c r="WFC140" i="1"/>
  <c r="WFB140" i="1"/>
  <c r="WFA140" i="1"/>
  <c r="WEZ140" i="1"/>
  <c r="WEY140" i="1"/>
  <c r="WEX140" i="1"/>
  <c r="WEW140" i="1"/>
  <c r="WEV140" i="1"/>
  <c r="WEU140" i="1"/>
  <c r="WET140" i="1"/>
  <c r="WES140" i="1"/>
  <c r="WER140" i="1"/>
  <c r="WEQ140" i="1"/>
  <c r="WEP140" i="1"/>
  <c r="WEO140" i="1"/>
  <c r="WEN140" i="1"/>
  <c r="WEM140" i="1"/>
  <c r="WEL140" i="1"/>
  <c r="WEK140" i="1"/>
  <c r="WEJ140" i="1"/>
  <c r="WEI140" i="1"/>
  <c r="WEH140" i="1"/>
  <c r="WEG140" i="1"/>
  <c r="WEF140" i="1"/>
  <c r="WEE140" i="1"/>
  <c r="WED140" i="1"/>
  <c r="WEC140" i="1"/>
  <c r="WEB140" i="1"/>
  <c r="WEA140" i="1"/>
  <c r="WDZ140" i="1"/>
  <c r="WDY140" i="1"/>
  <c r="WDX140" i="1"/>
  <c r="WDW140" i="1"/>
  <c r="WDV140" i="1"/>
  <c r="WDU140" i="1"/>
  <c r="WDT140" i="1"/>
  <c r="WDS140" i="1"/>
  <c r="WDR140" i="1"/>
  <c r="WDQ140" i="1"/>
  <c r="WDP140" i="1"/>
  <c r="WDO140" i="1"/>
  <c r="WDN140" i="1"/>
  <c r="WDM140" i="1"/>
  <c r="WDL140" i="1"/>
  <c r="WDK140" i="1"/>
  <c r="WDJ140" i="1"/>
  <c r="WDI140" i="1"/>
  <c r="WDH140" i="1"/>
  <c r="WDG140" i="1"/>
  <c r="WDF140" i="1"/>
  <c r="WDE140" i="1"/>
  <c r="WDD140" i="1"/>
  <c r="WDC140" i="1"/>
  <c r="WDB140" i="1"/>
  <c r="WDA140" i="1"/>
  <c r="WCZ140" i="1"/>
  <c r="WCY140" i="1"/>
  <c r="WCX140" i="1"/>
  <c r="WCW140" i="1"/>
  <c r="WCV140" i="1"/>
  <c r="WCU140" i="1"/>
  <c r="WCT140" i="1"/>
  <c r="WCS140" i="1"/>
  <c r="WCR140" i="1"/>
  <c r="WCQ140" i="1"/>
  <c r="WCP140" i="1"/>
  <c r="WCO140" i="1"/>
  <c r="WCN140" i="1"/>
  <c r="WCM140" i="1"/>
  <c r="WCL140" i="1"/>
  <c r="WCK140" i="1"/>
  <c r="WCJ140" i="1"/>
  <c r="WCI140" i="1"/>
  <c r="WCH140" i="1"/>
  <c r="WCG140" i="1"/>
  <c r="WCF140" i="1"/>
  <c r="WCE140" i="1"/>
  <c r="WCD140" i="1"/>
  <c r="WCC140" i="1"/>
  <c r="WCB140" i="1"/>
  <c r="WCA140" i="1"/>
  <c r="WBZ140" i="1"/>
  <c r="WBY140" i="1"/>
  <c r="WBX140" i="1"/>
  <c r="WBW140" i="1"/>
  <c r="WBV140" i="1"/>
  <c r="WBU140" i="1"/>
  <c r="WBT140" i="1"/>
  <c r="WBS140" i="1"/>
  <c r="WBR140" i="1"/>
  <c r="WBQ140" i="1"/>
  <c r="WBP140" i="1"/>
  <c r="WBO140" i="1"/>
  <c r="WBN140" i="1"/>
  <c r="WBM140" i="1"/>
  <c r="WBL140" i="1"/>
  <c r="WBK140" i="1"/>
  <c r="WBJ140" i="1"/>
  <c r="WBI140" i="1"/>
  <c r="WBH140" i="1"/>
  <c r="WBG140" i="1"/>
  <c r="WBF140" i="1"/>
  <c r="WBE140" i="1"/>
  <c r="WBD140" i="1"/>
  <c r="WBC140" i="1"/>
  <c r="WBB140" i="1"/>
  <c r="WBA140" i="1"/>
  <c r="WAZ140" i="1"/>
  <c r="WAY140" i="1"/>
  <c r="WAX140" i="1"/>
  <c r="WAW140" i="1"/>
  <c r="WAV140" i="1"/>
  <c r="WAU140" i="1"/>
  <c r="WAT140" i="1"/>
  <c r="WAS140" i="1"/>
  <c r="WAR140" i="1"/>
  <c r="WAQ140" i="1"/>
  <c r="WAP140" i="1"/>
  <c r="WAO140" i="1"/>
  <c r="WAN140" i="1"/>
  <c r="WAM140" i="1"/>
  <c r="WAL140" i="1"/>
  <c r="WAK140" i="1"/>
  <c r="WAJ140" i="1"/>
  <c r="WAI140" i="1"/>
  <c r="WAH140" i="1"/>
  <c r="WAG140" i="1"/>
  <c r="WAF140" i="1"/>
  <c r="WAE140" i="1"/>
  <c r="WAD140" i="1"/>
  <c r="WAC140" i="1"/>
  <c r="WAB140" i="1"/>
  <c r="WAA140" i="1"/>
  <c r="VZZ140" i="1"/>
  <c r="VZY140" i="1"/>
  <c r="VZX140" i="1"/>
  <c r="VZW140" i="1"/>
  <c r="VZV140" i="1"/>
  <c r="VZU140" i="1"/>
  <c r="VZT140" i="1"/>
  <c r="VZS140" i="1"/>
  <c r="VZR140" i="1"/>
  <c r="VZQ140" i="1"/>
  <c r="VZP140" i="1"/>
  <c r="VZO140" i="1"/>
  <c r="VZN140" i="1"/>
  <c r="VZM140" i="1"/>
  <c r="VZL140" i="1"/>
  <c r="VZK140" i="1"/>
  <c r="VZJ140" i="1"/>
  <c r="VZI140" i="1"/>
  <c r="VZH140" i="1"/>
  <c r="VZG140" i="1"/>
  <c r="VZF140" i="1"/>
  <c r="VZE140" i="1"/>
  <c r="VZD140" i="1"/>
  <c r="VZC140" i="1"/>
  <c r="VZB140" i="1"/>
  <c r="VZA140" i="1"/>
  <c r="VYZ140" i="1"/>
  <c r="VYY140" i="1"/>
  <c r="VYX140" i="1"/>
  <c r="VYW140" i="1"/>
  <c r="VYV140" i="1"/>
  <c r="VYU140" i="1"/>
  <c r="VYT140" i="1"/>
  <c r="VYS140" i="1"/>
  <c r="VYR140" i="1"/>
  <c r="VYQ140" i="1"/>
  <c r="VYP140" i="1"/>
  <c r="VYO140" i="1"/>
  <c r="VYN140" i="1"/>
  <c r="VYM140" i="1"/>
  <c r="VYL140" i="1"/>
  <c r="VYK140" i="1"/>
  <c r="VYJ140" i="1"/>
  <c r="VYI140" i="1"/>
  <c r="VYH140" i="1"/>
  <c r="VYG140" i="1"/>
  <c r="VYF140" i="1"/>
  <c r="VYE140" i="1"/>
  <c r="VYD140" i="1"/>
  <c r="VYC140" i="1"/>
  <c r="VYB140" i="1"/>
  <c r="VYA140" i="1"/>
  <c r="VXZ140" i="1"/>
  <c r="VXY140" i="1"/>
  <c r="VXX140" i="1"/>
  <c r="VXW140" i="1"/>
  <c r="VXV140" i="1"/>
  <c r="VXU140" i="1"/>
  <c r="VXT140" i="1"/>
  <c r="VXS140" i="1"/>
  <c r="VXR140" i="1"/>
  <c r="VXQ140" i="1"/>
  <c r="VXP140" i="1"/>
  <c r="VXO140" i="1"/>
  <c r="VXN140" i="1"/>
  <c r="VXM140" i="1"/>
  <c r="VXL140" i="1"/>
  <c r="VXK140" i="1"/>
  <c r="VXJ140" i="1"/>
  <c r="VXI140" i="1"/>
  <c r="VXH140" i="1"/>
  <c r="VXG140" i="1"/>
  <c r="VXF140" i="1"/>
  <c r="VXE140" i="1"/>
  <c r="VXD140" i="1"/>
  <c r="VXC140" i="1"/>
  <c r="VXB140" i="1"/>
  <c r="VXA140" i="1"/>
  <c r="VWZ140" i="1"/>
  <c r="VWY140" i="1"/>
  <c r="VWX140" i="1"/>
  <c r="VWW140" i="1"/>
  <c r="VWV140" i="1"/>
  <c r="VWU140" i="1"/>
  <c r="VWT140" i="1"/>
  <c r="VWS140" i="1"/>
  <c r="VWR140" i="1"/>
  <c r="VWQ140" i="1"/>
  <c r="VWP140" i="1"/>
  <c r="VWO140" i="1"/>
  <c r="VWN140" i="1"/>
  <c r="VWM140" i="1"/>
  <c r="VWL140" i="1"/>
  <c r="VWK140" i="1"/>
  <c r="VWJ140" i="1"/>
  <c r="VWI140" i="1"/>
  <c r="VWH140" i="1"/>
  <c r="VWG140" i="1"/>
  <c r="VWF140" i="1"/>
  <c r="VWE140" i="1"/>
  <c r="VWD140" i="1"/>
  <c r="VWC140" i="1"/>
  <c r="VWB140" i="1"/>
  <c r="VWA140" i="1"/>
  <c r="VVZ140" i="1"/>
  <c r="VVY140" i="1"/>
  <c r="VVX140" i="1"/>
  <c r="VVW140" i="1"/>
  <c r="VVV140" i="1"/>
  <c r="VVU140" i="1"/>
  <c r="VVT140" i="1"/>
  <c r="VVS140" i="1"/>
  <c r="VVR140" i="1"/>
  <c r="VVQ140" i="1"/>
  <c r="VVP140" i="1"/>
  <c r="VVO140" i="1"/>
  <c r="VVN140" i="1"/>
  <c r="VVM140" i="1"/>
  <c r="VVL140" i="1"/>
  <c r="VVK140" i="1"/>
  <c r="VVJ140" i="1"/>
  <c r="VVI140" i="1"/>
  <c r="VVH140" i="1"/>
  <c r="VVG140" i="1"/>
  <c r="VVF140" i="1"/>
  <c r="VVE140" i="1"/>
  <c r="VVD140" i="1"/>
  <c r="VVC140" i="1"/>
  <c r="VVB140" i="1"/>
  <c r="VVA140" i="1"/>
  <c r="VUZ140" i="1"/>
  <c r="VUY140" i="1"/>
  <c r="VUX140" i="1"/>
  <c r="VUW140" i="1"/>
  <c r="VUV140" i="1"/>
  <c r="VUU140" i="1"/>
  <c r="VUT140" i="1"/>
  <c r="VUS140" i="1"/>
  <c r="VUR140" i="1"/>
  <c r="VUQ140" i="1"/>
  <c r="VUP140" i="1"/>
  <c r="VUO140" i="1"/>
  <c r="VUN140" i="1"/>
  <c r="VUM140" i="1"/>
  <c r="VUL140" i="1"/>
  <c r="VUK140" i="1"/>
  <c r="VUJ140" i="1"/>
  <c r="VUI140" i="1"/>
  <c r="VUH140" i="1"/>
  <c r="VUG140" i="1"/>
  <c r="VUF140" i="1"/>
  <c r="VUE140" i="1"/>
  <c r="VUD140" i="1"/>
  <c r="VUC140" i="1"/>
  <c r="VUB140" i="1"/>
  <c r="VUA140" i="1"/>
  <c r="VTZ140" i="1"/>
  <c r="VTY140" i="1"/>
  <c r="VTX140" i="1"/>
  <c r="VTW140" i="1"/>
  <c r="VTV140" i="1"/>
  <c r="VTU140" i="1"/>
  <c r="VTT140" i="1"/>
  <c r="VTS140" i="1"/>
  <c r="VTR140" i="1"/>
  <c r="VTQ140" i="1"/>
  <c r="VTP140" i="1"/>
  <c r="VTO140" i="1"/>
  <c r="VTN140" i="1"/>
  <c r="VTM140" i="1"/>
  <c r="VTL140" i="1"/>
  <c r="VTK140" i="1"/>
  <c r="VTJ140" i="1"/>
  <c r="VTI140" i="1"/>
  <c r="VTH140" i="1"/>
  <c r="VTG140" i="1"/>
  <c r="VTF140" i="1"/>
  <c r="VTE140" i="1"/>
  <c r="VTD140" i="1"/>
  <c r="VTC140" i="1"/>
  <c r="VTB140" i="1"/>
  <c r="VTA140" i="1"/>
  <c r="VSZ140" i="1"/>
  <c r="VSY140" i="1"/>
  <c r="VSX140" i="1"/>
  <c r="VSW140" i="1"/>
  <c r="VSV140" i="1"/>
  <c r="VSU140" i="1"/>
  <c r="VST140" i="1"/>
  <c r="VSS140" i="1"/>
  <c r="VSR140" i="1"/>
  <c r="VSQ140" i="1"/>
  <c r="VSP140" i="1"/>
  <c r="VSO140" i="1"/>
  <c r="VSN140" i="1"/>
  <c r="VSM140" i="1"/>
  <c r="VSL140" i="1"/>
  <c r="VSK140" i="1"/>
  <c r="VSJ140" i="1"/>
  <c r="VSI140" i="1"/>
  <c r="VSH140" i="1"/>
  <c r="VSG140" i="1"/>
  <c r="VSF140" i="1"/>
  <c r="VSE140" i="1"/>
  <c r="VSD140" i="1"/>
  <c r="VSC140" i="1"/>
  <c r="VSB140" i="1"/>
  <c r="VSA140" i="1"/>
  <c r="VRZ140" i="1"/>
  <c r="VRY140" i="1"/>
  <c r="VRX140" i="1"/>
  <c r="VRW140" i="1"/>
  <c r="VRV140" i="1"/>
  <c r="VRU140" i="1"/>
  <c r="VRT140" i="1"/>
  <c r="VRS140" i="1"/>
  <c r="VRR140" i="1"/>
  <c r="VRQ140" i="1"/>
  <c r="VRP140" i="1"/>
  <c r="VRO140" i="1"/>
  <c r="VRN140" i="1"/>
  <c r="VRM140" i="1"/>
  <c r="VRL140" i="1"/>
  <c r="VRK140" i="1"/>
  <c r="VRJ140" i="1"/>
  <c r="VRI140" i="1"/>
  <c r="VRH140" i="1"/>
  <c r="VRG140" i="1"/>
  <c r="VRF140" i="1"/>
  <c r="VRE140" i="1"/>
  <c r="VRD140" i="1"/>
  <c r="VRC140" i="1"/>
  <c r="VRB140" i="1"/>
  <c r="VRA140" i="1"/>
  <c r="VQZ140" i="1"/>
  <c r="VQY140" i="1"/>
  <c r="VQX140" i="1"/>
  <c r="VQW140" i="1"/>
  <c r="VQV140" i="1"/>
  <c r="VQU140" i="1"/>
  <c r="VQT140" i="1"/>
  <c r="VQS140" i="1"/>
  <c r="VQR140" i="1"/>
  <c r="VQQ140" i="1"/>
  <c r="VQP140" i="1"/>
  <c r="VQO140" i="1"/>
  <c r="VQN140" i="1"/>
  <c r="VQM140" i="1"/>
  <c r="VQL140" i="1"/>
  <c r="VQK140" i="1"/>
  <c r="VQJ140" i="1"/>
  <c r="VQI140" i="1"/>
  <c r="VQH140" i="1"/>
  <c r="VQG140" i="1"/>
  <c r="VQF140" i="1"/>
  <c r="VQE140" i="1"/>
  <c r="VQD140" i="1"/>
  <c r="VQC140" i="1"/>
  <c r="VQB140" i="1"/>
  <c r="VQA140" i="1"/>
  <c r="VPZ140" i="1"/>
  <c r="VPY140" i="1"/>
  <c r="VPX140" i="1"/>
  <c r="VPW140" i="1"/>
  <c r="VPV140" i="1"/>
  <c r="VPU140" i="1"/>
  <c r="VPT140" i="1"/>
  <c r="VPS140" i="1"/>
  <c r="VPR140" i="1"/>
  <c r="VPQ140" i="1"/>
  <c r="VPP140" i="1"/>
  <c r="VPO140" i="1"/>
  <c r="VPN140" i="1"/>
  <c r="VPM140" i="1"/>
  <c r="VPL140" i="1"/>
  <c r="VPK140" i="1"/>
  <c r="VPJ140" i="1"/>
  <c r="VPI140" i="1"/>
  <c r="VPH140" i="1"/>
  <c r="VPG140" i="1"/>
  <c r="VPF140" i="1"/>
  <c r="VPE140" i="1"/>
  <c r="VPD140" i="1"/>
  <c r="VPC140" i="1"/>
  <c r="VPB140" i="1"/>
  <c r="VPA140" i="1"/>
  <c r="VOZ140" i="1"/>
  <c r="VOY140" i="1"/>
  <c r="VOX140" i="1"/>
  <c r="VOW140" i="1"/>
  <c r="VOV140" i="1"/>
  <c r="VOU140" i="1"/>
  <c r="VOT140" i="1"/>
  <c r="VOS140" i="1"/>
  <c r="VOR140" i="1"/>
  <c r="VOQ140" i="1"/>
  <c r="VOP140" i="1"/>
  <c r="VOO140" i="1"/>
  <c r="VON140" i="1"/>
  <c r="VOM140" i="1"/>
  <c r="VOL140" i="1"/>
  <c r="VOK140" i="1"/>
  <c r="VOJ140" i="1"/>
  <c r="VOI140" i="1"/>
  <c r="VOH140" i="1"/>
  <c r="VOG140" i="1"/>
  <c r="VOF140" i="1"/>
  <c r="VOE140" i="1"/>
  <c r="VOD140" i="1"/>
  <c r="VOC140" i="1"/>
  <c r="VOB140" i="1"/>
  <c r="VOA140" i="1"/>
  <c r="VNZ140" i="1"/>
  <c r="VNY140" i="1"/>
  <c r="VNX140" i="1"/>
  <c r="VNW140" i="1"/>
  <c r="VNV140" i="1"/>
  <c r="VNU140" i="1"/>
  <c r="VNT140" i="1"/>
  <c r="VNS140" i="1"/>
  <c r="VNR140" i="1"/>
  <c r="VNQ140" i="1"/>
  <c r="VNP140" i="1"/>
  <c r="VNO140" i="1"/>
  <c r="VNN140" i="1"/>
  <c r="VNM140" i="1"/>
  <c r="VNL140" i="1"/>
  <c r="VNK140" i="1"/>
  <c r="VNJ140" i="1"/>
  <c r="VNI140" i="1"/>
  <c r="VNH140" i="1"/>
  <c r="VNG140" i="1"/>
  <c r="VNF140" i="1"/>
  <c r="VNE140" i="1"/>
  <c r="VND140" i="1"/>
  <c r="VNC140" i="1"/>
  <c r="VNB140" i="1"/>
  <c r="VNA140" i="1"/>
  <c r="VMZ140" i="1"/>
  <c r="VMY140" i="1"/>
  <c r="VMX140" i="1"/>
  <c r="VMW140" i="1"/>
  <c r="VMV140" i="1"/>
  <c r="VMU140" i="1"/>
  <c r="VMT140" i="1"/>
  <c r="VMS140" i="1"/>
  <c r="VMR140" i="1"/>
  <c r="VMQ140" i="1"/>
  <c r="VMP140" i="1"/>
  <c r="VMO140" i="1"/>
  <c r="VMN140" i="1"/>
  <c r="VMM140" i="1"/>
  <c r="VML140" i="1"/>
  <c r="VMK140" i="1"/>
  <c r="VMJ140" i="1"/>
  <c r="VMI140" i="1"/>
  <c r="VMH140" i="1"/>
  <c r="VMG140" i="1"/>
  <c r="VMF140" i="1"/>
  <c r="VME140" i="1"/>
  <c r="VMD140" i="1"/>
  <c r="VMC140" i="1"/>
  <c r="VMB140" i="1"/>
  <c r="VMA140" i="1"/>
  <c r="VLZ140" i="1"/>
  <c r="VLY140" i="1"/>
  <c r="VLX140" i="1"/>
  <c r="VLW140" i="1"/>
  <c r="VLV140" i="1"/>
  <c r="VLU140" i="1"/>
  <c r="VLT140" i="1"/>
  <c r="VLS140" i="1"/>
  <c r="VLR140" i="1"/>
  <c r="VLQ140" i="1"/>
  <c r="VLP140" i="1"/>
  <c r="VLO140" i="1"/>
  <c r="VLN140" i="1"/>
  <c r="VLM140" i="1"/>
  <c r="VLL140" i="1"/>
  <c r="VLK140" i="1"/>
  <c r="VLJ140" i="1"/>
  <c r="VLI140" i="1"/>
  <c r="VLH140" i="1"/>
  <c r="VLG140" i="1"/>
  <c r="VLF140" i="1"/>
  <c r="VLE140" i="1"/>
  <c r="VLD140" i="1"/>
  <c r="VLC140" i="1"/>
  <c r="VLB140" i="1"/>
  <c r="VLA140" i="1"/>
  <c r="VKZ140" i="1"/>
  <c r="VKY140" i="1"/>
  <c r="VKX140" i="1"/>
  <c r="VKW140" i="1"/>
  <c r="VKV140" i="1"/>
  <c r="VKU140" i="1"/>
  <c r="VKT140" i="1"/>
  <c r="VKS140" i="1"/>
  <c r="VKR140" i="1"/>
  <c r="VKQ140" i="1"/>
  <c r="VKP140" i="1"/>
  <c r="VKO140" i="1"/>
  <c r="VKN140" i="1"/>
  <c r="VKM140" i="1"/>
  <c r="VKL140" i="1"/>
  <c r="VKK140" i="1"/>
  <c r="VKJ140" i="1"/>
  <c r="VKI140" i="1"/>
  <c r="VKH140" i="1"/>
  <c r="VKG140" i="1"/>
  <c r="VKF140" i="1"/>
  <c r="VKE140" i="1"/>
  <c r="VKD140" i="1"/>
  <c r="VKC140" i="1"/>
  <c r="VKB140" i="1"/>
  <c r="VKA140" i="1"/>
  <c r="VJZ140" i="1"/>
  <c r="VJY140" i="1"/>
  <c r="VJX140" i="1"/>
  <c r="VJW140" i="1"/>
  <c r="VJV140" i="1"/>
  <c r="VJU140" i="1"/>
  <c r="VJT140" i="1"/>
  <c r="VJS140" i="1"/>
  <c r="VJR140" i="1"/>
  <c r="VJQ140" i="1"/>
  <c r="VJP140" i="1"/>
  <c r="VJO140" i="1"/>
  <c r="VJN140" i="1"/>
  <c r="VJM140" i="1"/>
  <c r="VJL140" i="1"/>
  <c r="VJK140" i="1"/>
  <c r="VJJ140" i="1"/>
  <c r="VJI140" i="1"/>
  <c r="VJH140" i="1"/>
  <c r="VJG140" i="1"/>
  <c r="VJF140" i="1"/>
  <c r="VJE140" i="1"/>
  <c r="VJD140" i="1"/>
  <c r="VJC140" i="1"/>
  <c r="VJB140" i="1"/>
  <c r="VJA140" i="1"/>
  <c r="VIZ140" i="1"/>
  <c r="VIY140" i="1"/>
  <c r="VIX140" i="1"/>
  <c r="VIW140" i="1"/>
  <c r="VIV140" i="1"/>
  <c r="VIU140" i="1"/>
  <c r="VIT140" i="1"/>
  <c r="VIS140" i="1"/>
  <c r="VIR140" i="1"/>
  <c r="VIQ140" i="1"/>
  <c r="VIP140" i="1"/>
  <c r="VIO140" i="1"/>
  <c r="VIN140" i="1"/>
  <c r="VIM140" i="1"/>
  <c r="VIL140" i="1"/>
  <c r="VIK140" i="1"/>
  <c r="VIJ140" i="1"/>
  <c r="VII140" i="1"/>
  <c r="VIH140" i="1"/>
  <c r="VIG140" i="1"/>
  <c r="VIF140" i="1"/>
  <c r="VIE140" i="1"/>
  <c r="VID140" i="1"/>
  <c r="VIC140" i="1"/>
  <c r="VIB140" i="1"/>
  <c r="VIA140" i="1"/>
  <c r="VHZ140" i="1"/>
  <c r="VHY140" i="1"/>
  <c r="VHX140" i="1"/>
  <c r="VHW140" i="1"/>
  <c r="VHV140" i="1"/>
  <c r="VHU140" i="1"/>
  <c r="VHT140" i="1"/>
  <c r="VHS140" i="1"/>
  <c r="VHR140" i="1"/>
  <c r="VHQ140" i="1"/>
  <c r="VHP140" i="1"/>
  <c r="VHO140" i="1"/>
  <c r="VHN140" i="1"/>
  <c r="VHM140" i="1"/>
  <c r="VHL140" i="1"/>
  <c r="VHK140" i="1"/>
  <c r="VHJ140" i="1"/>
  <c r="VHI140" i="1"/>
  <c r="VHH140" i="1"/>
  <c r="VHG140" i="1"/>
  <c r="VHF140" i="1"/>
  <c r="VHE140" i="1"/>
  <c r="VHD140" i="1"/>
  <c r="VHC140" i="1"/>
  <c r="VHB140" i="1"/>
  <c r="VHA140" i="1"/>
  <c r="VGZ140" i="1"/>
  <c r="VGY140" i="1"/>
  <c r="VGX140" i="1"/>
  <c r="VGW140" i="1"/>
  <c r="VGV140" i="1"/>
  <c r="VGU140" i="1"/>
  <c r="VGT140" i="1"/>
  <c r="VGS140" i="1"/>
  <c r="VGR140" i="1"/>
  <c r="VGQ140" i="1"/>
  <c r="VGP140" i="1"/>
  <c r="VGO140" i="1"/>
  <c r="VGN140" i="1"/>
  <c r="VGM140" i="1"/>
  <c r="VGL140" i="1"/>
  <c r="VGK140" i="1"/>
  <c r="VGJ140" i="1"/>
  <c r="VGI140" i="1"/>
  <c r="VGH140" i="1"/>
  <c r="VGG140" i="1"/>
  <c r="VGF140" i="1"/>
  <c r="VGE140" i="1"/>
  <c r="VGD140" i="1"/>
  <c r="VGC140" i="1"/>
  <c r="VGB140" i="1"/>
  <c r="VGA140" i="1"/>
  <c r="VFZ140" i="1"/>
  <c r="VFY140" i="1"/>
  <c r="VFX140" i="1"/>
  <c r="VFW140" i="1"/>
  <c r="VFV140" i="1"/>
  <c r="VFU140" i="1"/>
  <c r="VFT140" i="1"/>
  <c r="VFS140" i="1"/>
  <c r="VFR140" i="1"/>
  <c r="VFQ140" i="1"/>
  <c r="VFP140" i="1"/>
  <c r="VFO140" i="1"/>
  <c r="VFN140" i="1"/>
  <c r="VFM140" i="1"/>
  <c r="VFL140" i="1"/>
  <c r="VFK140" i="1"/>
  <c r="VFJ140" i="1"/>
  <c r="VFI140" i="1"/>
  <c r="VFH140" i="1"/>
  <c r="VFG140" i="1"/>
  <c r="VFF140" i="1"/>
  <c r="VFE140" i="1"/>
  <c r="VFD140" i="1"/>
  <c r="VFC140" i="1"/>
  <c r="VFB140" i="1"/>
  <c r="VFA140" i="1"/>
  <c r="VEZ140" i="1"/>
  <c r="VEY140" i="1"/>
  <c r="VEX140" i="1"/>
  <c r="VEW140" i="1"/>
  <c r="VEV140" i="1"/>
  <c r="VEU140" i="1"/>
  <c r="VET140" i="1"/>
  <c r="VES140" i="1"/>
  <c r="VER140" i="1"/>
  <c r="VEQ140" i="1"/>
  <c r="VEP140" i="1"/>
  <c r="VEO140" i="1"/>
  <c r="VEN140" i="1"/>
  <c r="VEM140" i="1"/>
  <c r="VEL140" i="1"/>
  <c r="VEK140" i="1"/>
  <c r="VEJ140" i="1"/>
  <c r="VEI140" i="1"/>
  <c r="VEH140" i="1"/>
  <c r="VEG140" i="1"/>
  <c r="VEF140" i="1"/>
  <c r="VEE140" i="1"/>
  <c r="VED140" i="1"/>
  <c r="VEC140" i="1"/>
  <c r="VEB140" i="1"/>
  <c r="VEA140" i="1"/>
  <c r="VDZ140" i="1"/>
  <c r="VDY140" i="1"/>
  <c r="VDX140" i="1"/>
  <c r="VDW140" i="1"/>
  <c r="VDV140" i="1"/>
  <c r="VDU140" i="1"/>
  <c r="VDT140" i="1"/>
  <c r="VDS140" i="1"/>
  <c r="VDR140" i="1"/>
  <c r="VDQ140" i="1"/>
  <c r="VDP140" i="1"/>
  <c r="VDO140" i="1"/>
  <c r="VDN140" i="1"/>
  <c r="VDM140" i="1"/>
  <c r="VDL140" i="1"/>
  <c r="VDK140" i="1"/>
  <c r="VDJ140" i="1"/>
  <c r="VDI140" i="1"/>
  <c r="VDH140" i="1"/>
  <c r="VDG140" i="1"/>
  <c r="VDF140" i="1"/>
  <c r="VDE140" i="1"/>
  <c r="VDD140" i="1"/>
  <c r="VDC140" i="1"/>
  <c r="VDB140" i="1"/>
  <c r="VDA140" i="1"/>
  <c r="VCZ140" i="1"/>
  <c r="VCY140" i="1"/>
  <c r="VCX140" i="1"/>
  <c r="VCW140" i="1"/>
  <c r="VCV140" i="1"/>
  <c r="VCU140" i="1"/>
  <c r="VCT140" i="1"/>
  <c r="VCS140" i="1"/>
  <c r="VCR140" i="1"/>
  <c r="VCQ140" i="1"/>
  <c r="VCP140" i="1"/>
  <c r="VCO140" i="1"/>
  <c r="VCN140" i="1"/>
  <c r="VCM140" i="1"/>
  <c r="VCL140" i="1"/>
  <c r="VCK140" i="1"/>
  <c r="VCJ140" i="1"/>
  <c r="VCI140" i="1"/>
  <c r="VCH140" i="1"/>
  <c r="VCG140" i="1"/>
  <c r="VCF140" i="1"/>
  <c r="VCE140" i="1"/>
  <c r="VCD140" i="1"/>
  <c r="VCC140" i="1"/>
  <c r="VCB140" i="1"/>
  <c r="VCA140" i="1"/>
  <c r="VBZ140" i="1"/>
  <c r="VBY140" i="1"/>
  <c r="VBX140" i="1"/>
  <c r="VBW140" i="1"/>
  <c r="VBV140" i="1"/>
  <c r="VBU140" i="1"/>
  <c r="VBT140" i="1"/>
  <c r="VBS140" i="1"/>
  <c r="VBR140" i="1"/>
  <c r="VBQ140" i="1"/>
  <c r="VBP140" i="1"/>
  <c r="VBO140" i="1"/>
  <c r="VBN140" i="1"/>
  <c r="VBM140" i="1"/>
  <c r="VBL140" i="1"/>
  <c r="VBK140" i="1"/>
  <c r="VBJ140" i="1"/>
  <c r="VBI140" i="1"/>
  <c r="VBH140" i="1"/>
  <c r="VBG140" i="1"/>
  <c r="VBF140" i="1"/>
  <c r="VBE140" i="1"/>
  <c r="VBD140" i="1"/>
  <c r="VBC140" i="1"/>
  <c r="VBB140" i="1"/>
  <c r="VBA140" i="1"/>
  <c r="VAZ140" i="1"/>
  <c r="VAY140" i="1"/>
  <c r="VAX140" i="1"/>
  <c r="VAW140" i="1"/>
  <c r="VAV140" i="1"/>
  <c r="VAU140" i="1"/>
  <c r="VAT140" i="1"/>
  <c r="VAS140" i="1"/>
  <c r="VAR140" i="1"/>
  <c r="VAQ140" i="1"/>
  <c r="VAP140" i="1"/>
  <c r="VAO140" i="1"/>
  <c r="VAN140" i="1"/>
  <c r="VAM140" i="1"/>
  <c r="VAL140" i="1"/>
  <c r="VAK140" i="1"/>
  <c r="VAJ140" i="1"/>
  <c r="VAI140" i="1"/>
  <c r="VAH140" i="1"/>
  <c r="VAG140" i="1"/>
  <c r="VAF140" i="1"/>
  <c r="VAE140" i="1"/>
  <c r="VAD140" i="1"/>
  <c r="VAC140" i="1"/>
  <c r="VAB140" i="1"/>
  <c r="VAA140" i="1"/>
  <c r="UZZ140" i="1"/>
  <c r="UZY140" i="1"/>
  <c r="UZX140" i="1"/>
  <c r="UZW140" i="1"/>
  <c r="UZV140" i="1"/>
  <c r="UZU140" i="1"/>
  <c r="UZT140" i="1"/>
  <c r="UZS140" i="1"/>
  <c r="UZR140" i="1"/>
  <c r="UZQ140" i="1"/>
  <c r="UZP140" i="1"/>
  <c r="UZO140" i="1"/>
  <c r="UZN140" i="1"/>
  <c r="UZM140" i="1"/>
  <c r="UZL140" i="1"/>
  <c r="UZK140" i="1"/>
  <c r="UZJ140" i="1"/>
  <c r="UZI140" i="1"/>
  <c r="UZH140" i="1"/>
  <c r="UZG140" i="1"/>
  <c r="UZF140" i="1"/>
  <c r="UZE140" i="1"/>
  <c r="UZD140" i="1"/>
  <c r="UZC140" i="1"/>
  <c r="UZB140" i="1"/>
  <c r="UZA140" i="1"/>
  <c r="UYZ140" i="1"/>
  <c r="UYY140" i="1"/>
  <c r="UYX140" i="1"/>
  <c r="UYW140" i="1"/>
  <c r="UYV140" i="1"/>
  <c r="UYU140" i="1"/>
  <c r="UYT140" i="1"/>
  <c r="UYS140" i="1"/>
  <c r="UYR140" i="1"/>
  <c r="UYQ140" i="1"/>
  <c r="UYP140" i="1"/>
  <c r="UYO140" i="1"/>
  <c r="UYN140" i="1"/>
  <c r="UYM140" i="1"/>
  <c r="UYL140" i="1"/>
  <c r="UYK140" i="1"/>
  <c r="UYJ140" i="1"/>
  <c r="UYI140" i="1"/>
  <c r="UYH140" i="1"/>
  <c r="UYG140" i="1"/>
  <c r="UYF140" i="1"/>
  <c r="UYE140" i="1"/>
  <c r="UYD140" i="1"/>
  <c r="UYC140" i="1"/>
  <c r="UYB140" i="1"/>
  <c r="UYA140" i="1"/>
  <c r="UXZ140" i="1"/>
  <c r="UXY140" i="1"/>
  <c r="UXX140" i="1"/>
  <c r="UXW140" i="1"/>
  <c r="UXV140" i="1"/>
  <c r="UXU140" i="1"/>
  <c r="UXT140" i="1"/>
  <c r="UXS140" i="1"/>
  <c r="UXR140" i="1"/>
  <c r="UXQ140" i="1"/>
  <c r="UXP140" i="1"/>
  <c r="UXO140" i="1"/>
  <c r="UXN140" i="1"/>
  <c r="UXM140" i="1"/>
  <c r="UXL140" i="1"/>
  <c r="UXK140" i="1"/>
  <c r="UXJ140" i="1"/>
  <c r="UXI140" i="1"/>
  <c r="UXH140" i="1"/>
  <c r="UXG140" i="1"/>
  <c r="UXF140" i="1"/>
  <c r="UXE140" i="1"/>
  <c r="UXD140" i="1"/>
  <c r="UXC140" i="1"/>
  <c r="UXB140" i="1"/>
  <c r="UXA140" i="1"/>
  <c r="UWZ140" i="1"/>
  <c r="UWY140" i="1"/>
  <c r="UWX140" i="1"/>
  <c r="UWW140" i="1"/>
  <c r="UWV140" i="1"/>
  <c r="UWU140" i="1"/>
  <c r="UWT140" i="1"/>
  <c r="UWS140" i="1"/>
  <c r="UWR140" i="1"/>
  <c r="UWQ140" i="1"/>
  <c r="UWP140" i="1"/>
  <c r="UWO140" i="1"/>
  <c r="UWN140" i="1"/>
  <c r="UWM140" i="1"/>
  <c r="UWL140" i="1"/>
  <c r="UWK140" i="1"/>
  <c r="UWJ140" i="1"/>
  <c r="UWI140" i="1"/>
  <c r="UWH140" i="1"/>
  <c r="UWG140" i="1"/>
  <c r="UWF140" i="1"/>
  <c r="UWE140" i="1"/>
  <c r="UWD140" i="1"/>
  <c r="UWC140" i="1"/>
  <c r="UWB140" i="1"/>
  <c r="UWA140" i="1"/>
  <c r="UVZ140" i="1"/>
  <c r="UVY140" i="1"/>
  <c r="UVX140" i="1"/>
  <c r="UVW140" i="1"/>
  <c r="UVV140" i="1"/>
  <c r="UVU140" i="1"/>
  <c r="UVT140" i="1"/>
  <c r="UVS140" i="1"/>
  <c r="UVR140" i="1"/>
  <c r="UVQ140" i="1"/>
  <c r="UVP140" i="1"/>
  <c r="UVO140" i="1"/>
  <c r="UVN140" i="1"/>
  <c r="UVM140" i="1"/>
  <c r="UVL140" i="1"/>
  <c r="UVK140" i="1"/>
  <c r="UVJ140" i="1"/>
  <c r="UVI140" i="1"/>
  <c r="UVH140" i="1"/>
  <c r="UVG140" i="1"/>
  <c r="UVF140" i="1"/>
  <c r="UVE140" i="1"/>
  <c r="UVD140" i="1"/>
  <c r="UVC140" i="1"/>
  <c r="UVB140" i="1"/>
  <c r="UVA140" i="1"/>
  <c r="UUZ140" i="1"/>
  <c r="UUY140" i="1"/>
  <c r="UUX140" i="1"/>
  <c r="UUW140" i="1"/>
  <c r="UUV140" i="1"/>
  <c r="UUU140" i="1"/>
  <c r="UUT140" i="1"/>
  <c r="UUS140" i="1"/>
  <c r="UUR140" i="1"/>
  <c r="UUQ140" i="1"/>
  <c r="UUP140" i="1"/>
  <c r="UUO140" i="1"/>
  <c r="UUN140" i="1"/>
  <c r="UUM140" i="1"/>
  <c r="UUL140" i="1"/>
  <c r="UUK140" i="1"/>
  <c r="UUJ140" i="1"/>
  <c r="UUI140" i="1"/>
  <c r="UUH140" i="1"/>
  <c r="UUG140" i="1"/>
  <c r="UUF140" i="1"/>
  <c r="UUE140" i="1"/>
  <c r="UUD140" i="1"/>
  <c r="UUC140" i="1"/>
  <c r="UUB140" i="1"/>
  <c r="UUA140" i="1"/>
  <c r="UTZ140" i="1"/>
  <c r="UTY140" i="1"/>
  <c r="UTX140" i="1"/>
  <c r="UTW140" i="1"/>
  <c r="UTV140" i="1"/>
  <c r="UTU140" i="1"/>
  <c r="UTT140" i="1"/>
  <c r="UTS140" i="1"/>
  <c r="UTR140" i="1"/>
  <c r="UTQ140" i="1"/>
  <c r="UTP140" i="1"/>
  <c r="UTO140" i="1"/>
  <c r="UTN140" i="1"/>
  <c r="UTM140" i="1"/>
  <c r="UTL140" i="1"/>
  <c r="UTK140" i="1"/>
  <c r="UTJ140" i="1"/>
  <c r="UTI140" i="1"/>
  <c r="UTH140" i="1"/>
  <c r="UTG140" i="1"/>
  <c r="UTF140" i="1"/>
  <c r="UTE140" i="1"/>
  <c r="UTD140" i="1"/>
  <c r="UTC140" i="1"/>
  <c r="UTB140" i="1"/>
  <c r="UTA140" i="1"/>
  <c r="USZ140" i="1"/>
  <c r="USY140" i="1"/>
  <c r="USX140" i="1"/>
  <c r="USW140" i="1"/>
  <c r="USV140" i="1"/>
  <c r="USU140" i="1"/>
  <c r="UST140" i="1"/>
  <c r="USS140" i="1"/>
  <c r="USR140" i="1"/>
  <c r="USQ140" i="1"/>
  <c r="USP140" i="1"/>
  <c r="USO140" i="1"/>
  <c r="USN140" i="1"/>
  <c r="USM140" i="1"/>
  <c r="USL140" i="1"/>
  <c r="USK140" i="1"/>
  <c r="USJ140" i="1"/>
  <c r="USI140" i="1"/>
  <c r="USH140" i="1"/>
  <c r="USG140" i="1"/>
  <c r="USF140" i="1"/>
  <c r="USE140" i="1"/>
  <c r="USD140" i="1"/>
  <c r="USC140" i="1"/>
  <c r="USB140" i="1"/>
  <c r="USA140" i="1"/>
  <c r="URZ140" i="1"/>
  <c r="URY140" i="1"/>
  <c r="URX140" i="1"/>
  <c r="URW140" i="1"/>
  <c r="URV140" i="1"/>
  <c r="URU140" i="1"/>
  <c r="URT140" i="1"/>
  <c r="URS140" i="1"/>
  <c r="URR140" i="1"/>
  <c r="URQ140" i="1"/>
  <c r="URP140" i="1"/>
  <c r="URO140" i="1"/>
  <c r="URN140" i="1"/>
  <c r="URM140" i="1"/>
  <c r="URL140" i="1"/>
  <c r="URK140" i="1"/>
  <c r="URJ140" i="1"/>
  <c r="URI140" i="1"/>
  <c r="URH140" i="1"/>
  <c r="URG140" i="1"/>
  <c r="URF140" i="1"/>
  <c r="URE140" i="1"/>
  <c r="URD140" i="1"/>
  <c r="URC140" i="1"/>
  <c r="URB140" i="1"/>
  <c r="URA140" i="1"/>
  <c r="UQZ140" i="1"/>
  <c r="UQY140" i="1"/>
  <c r="UQX140" i="1"/>
  <c r="UQW140" i="1"/>
  <c r="UQV140" i="1"/>
  <c r="UQU140" i="1"/>
  <c r="UQT140" i="1"/>
  <c r="UQS140" i="1"/>
  <c r="UQR140" i="1"/>
  <c r="UQQ140" i="1"/>
  <c r="UQP140" i="1"/>
  <c r="UQO140" i="1"/>
  <c r="UQN140" i="1"/>
  <c r="UQM140" i="1"/>
  <c r="UQL140" i="1"/>
  <c r="UQK140" i="1"/>
  <c r="UQJ140" i="1"/>
  <c r="UQI140" i="1"/>
  <c r="UQH140" i="1"/>
  <c r="UQG140" i="1"/>
  <c r="UQF140" i="1"/>
  <c r="UQE140" i="1"/>
  <c r="UQD140" i="1"/>
  <c r="UQC140" i="1"/>
  <c r="UQB140" i="1"/>
  <c r="UQA140" i="1"/>
  <c r="UPZ140" i="1"/>
  <c r="UPY140" i="1"/>
  <c r="UPX140" i="1"/>
  <c r="UPW140" i="1"/>
  <c r="UPV140" i="1"/>
  <c r="UPU140" i="1"/>
  <c r="UPT140" i="1"/>
  <c r="UPS140" i="1"/>
  <c r="UPR140" i="1"/>
  <c r="UPQ140" i="1"/>
  <c r="UPP140" i="1"/>
  <c r="UPO140" i="1"/>
  <c r="UPN140" i="1"/>
  <c r="UPM140" i="1"/>
  <c r="UPL140" i="1"/>
  <c r="UPK140" i="1"/>
  <c r="UPJ140" i="1"/>
  <c r="UPI140" i="1"/>
  <c r="UPH140" i="1"/>
  <c r="UPG140" i="1"/>
  <c r="UPF140" i="1"/>
  <c r="UPE140" i="1"/>
  <c r="UPD140" i="1"/>
  <c r="UPC140" i="1"/>
  <c r="UPB140" i="1"/>
  <c r="UPA140" i="1"/>
  <c r="UOZ140" i="1"/>
  <c r="UOY140" i="1"/>
  <c r="UOX140" i="1"/>
  <c r="UOW140" i="1"/>
  <c r="UOV140" i="1"/>
  <c r="UOU140" i="1"/>
  <c r="UOT140" i="1"/>
  <c r="UOS140" i="1"/>
  <c r="UOR140" i="1"/>
  <c r="UOQ140" i="1"/>
  <c r="UOP140" i="1"/>
  <c r="UOO140" i="1"/>
  <c r="UON140" i="1"/>
  <c r="UOM140" i="1"/>
  <c r="UOL140" i="1"/>
  <c r="UOK140" i="1"/>
  <c r="UOJ140" i="1"/>
  <c r="UOI140" i="1"/>
  <c r="UOH140" i="1"/>
  <c r="UOG140" i="1"/>
  <c r="UOF140" i="1"/>
  <c r="UOE140" i="1"/>
  <c r="UOD140" i="1"/>
  <c r="UOC140" i="1"/>
  <c r="UOB140" i="1"/>
  <c r="UOA140" i="1"/>
  <c r="UNZ140" i="1"/>
  <c r="UNY140" i="1"/>
  <c r="UNX140" i="1"/>
  <c r="UNW140" i="1"/>
  <c r="UNV140" i="1"/>
  <c r="UNU140" i="1"/>
  <c r="UNT140" i="1"/>
  <c r="UNS140" i="1"/>
  <c r="UNR140" i="1"/>
  <c r="UNQ140" i="1"/>
  <c r="UNP140" i="1"/>
  <c r="UNO140" i="1"/>
  <c r="UNN140" i="1"/>
  <c r="UNM140" i="1"/>
  <c r="UNL140" i="1"/>
  <c r="UNK140" i="1"/>
  <c r="UNJ140" i="1"/>
  <c r="UNI140" i="1"/>
  <c r="UNH140" i="1"/>
  <c r="UNG140" i="1"/>
  <c r="UNF140" i="1"/>
  <c r="UNE140" i="1"/>
  <c r="UND140" i="1"/>
  <c r="UNC140" i="1"/>
  <c r="UNB140" i="1"/>
  <c r="UNA140" i="1"/>
  <c r="UMZ140" i="1"/>
  <c r="UMY140" i="1"/>
  <c r="UMX140" i="1"/>
  <c r="UMW140" i="1"/>
  <c r="UMV140" i="1"/>
  <c r="UMU140" i="1"/>
  <c r="UMT140" i="1"/>
  <c r="UMS140" i="1"/>
  <c r="UMR140" i="1"/>
  <c r="UMQ140" i="1"/>
  <c r="UMP140" i="1"/>
  <c r="UMO140" i="1"/>
  <c r="UMN140" i="1"/>
  <c r="UMM140" i="1"/>
  <c r="UML140" i="1"/>
  <c r="UMK140" i="1"/>
  <c r="UMJ140" i="1"/>
  <c r="UMI140" i="1"/>
  <c r="UMH140" i="1"/>
  <c r="UMG140" i="1"/>
  <c r="UMF140" i="1"/>
  <c r="UME140" i="1"/>
  <c r="UMD140" i="1"/>
  <c r="UMC140" i="1"/>
  <c r="UMB140" i="1"/>
  <c r="UMA140" i="1"/>
  <c r="ULZ140" i="1"/>
  <c r="ULY140" i="1"/>
  <c r="ULX140" i="1"/>
  <c r="ULW140" i="1"/>
  <c r="ULV140" i="1"/>
  <c r="ULU140" i="1"/>
  <c r="ULT140" i="1"/>
  <c r="ULS140" i="1"/>
  <c r="ULR140" i="1"/>
  <c r="ULQ140" i="1"/>
  <c r="ULP140" i="1"/>
  <c r="ULO140" i="1"/>
  <c r="ULN140" i="1"/>
  <c r="ULM140" i="1"/>
  <c r="ULL140" i="1"/>
  <c r="ULK140" i="1"/>
  <c r="ULJ140" i="1"/>
  <c r="ULI140" i="1"/>
  <c r="ULH140" i="1"/>
  <c r="ULG140" i="1"/>
  <c r="ULF140" i="1"/>
  <c r="ULE140" i="1"/>
  <c r="ULD140" i="1"/>
  <c r="ULC140" i="1"/>
  <c r="ULB140" i="1"/>
  <c r="ULA140" i="1"/>
  <c r="UKZ140" i="1"/>
  <c r="UKY140" i="1"/>
  <c r="UKX140" i="1"/>
  <c r="UKW140" i="1"/>
  <c r="UKV140" i="1"/>
  <c r="UKU140" i="1"/>
  <c r="UKT140" i="1"/>
  <c r="UKS140" i="1"/>
  <c r="UKR140" i="1"/>
  <c r="UKQ140" i="1"/>
  <c r="UKP140" i="1"/>
  <c r="UKO140" i="1"/>
  <c r="UKN140" i="1"/>
  <c r="UKM140" i="1"/>
  <c r="UKL140" i="1"/>
  <c r="UKK140" i="1"/>
  <c r="UKJ140" i="1"/>
  <c r="UKI140" i="1"/>
  <c r="UKH140" i="1"/>
  <c r="UKG140" i="1"/>
  <c r="UKF140" i="1"/>
  <c r="UKE140" i="1"/>
  <c r="UKD140" i="1"/>
  <c r="UKC140" i="1"/>
  <c r="UKB140" i="1"/>
  <c r="UKA140" i="1"/>
  <c r="UJZ140" i="1"/>
  <c r="UJY140" i="1"/>
  <c r="UJX140" i="1"/>
  <c r="UJW140" i="1"/>
  <c r="UJV140" i="1"/>
  <c r="UJU140" i="1"/>
  <c r="UJT140" i="1"/>
  <c r="UJS140" i="1"/>
  <c r="UJR140" i="1"/>
  <c r="UJQ140" i="1"/>
  <c r="UJP140" i="1"/>
  <c r="UJO140" i="1"/>
  <c r="UJN140" i="1"/>
  <c r="UJM140" i="1"/>
  <c r="UJL140" i="1"/>
  <c r="UJK140" i="1"/>
  <c r="UJJ140" i="1"/>
  <c r="UJI140" i="1"/>
  <c r="UJH140" i="1"/>
  <c r="UJG140" i="1"/>
  <c r="UJF140" i="1"/>
  <c r="UJE140" i="1"/>
  <c r="UJD140" i="1"/>
  <c r="UJC140" i="1"/>
  <c r="UJB140" i="1"/>
  <c r="UJA140" i="1"/>
  <c r="UIZ140" i="1"/>
  <c r="UIY140" i="1"/>
  <c r="UIX140" i="1"/>
  <c r="UIW140" i="1"/>
  <c r="UIV140" i="1"/>
  <c r="UIU140" i="1"/>
  <c r="UIT140" i="1"/>
  <c r="UIS140" i="1"/>
  <c r="UIR140" i="1"/>
  <c r="UIQ140" i="1"/>
  <c r="UIP140" i="1"/>
  <c r="UIO140" i="1"/>
  <c r="UIN140" i="1"/>
  <c r="UIM140" i="1"/>
  <c r="UIL140" i="1"/>
  <c r="UIK140" i="1"/>
  <c r="UIJ140" i="1"/>
  <c r="UII140" i="1"/>
  <c r="UIH140" i="1"/>
  <c r="UIG140" i="1"/>
  <c r="UIF140" i="1"/>
  <c r="UIE140" i="1"/>
  <c r="UID140" i="1"/>
  <c r="UIC140" i="1"/>
  <c r="UIB140" i="1"/>
  <c r="UIA140" i="1"/>
  <c r="UHZ140" i="1"/>
  <c r="UHY140" i="1"/>
  <c r="UHX140" i="1"/>
  <c r="UHW140" i="1"/>
  <c r="UHV140" i="1"/>
  <c r="UHU140" i="1"/>
  <c r="UHT140" i="1"/>
  <c r="UHS140" i="1"/>
  <c r="UHR140" i="1"/>
  <c r="UHQ140" i="1"/>
  <c r="UHP140" i="1"/>
  <c r="UHO140" i="1"/>
  <c r="UHN140" i="1"/>
  <c r="UHM140" i="1"/>
  <c r="UHL140" i="1"/>
  <c r="UHK140" i="1"/>
  <c r="UHJ140" i="1"/>
  <c r="UHI140" i="1"/>
  <c r="UHH140" i="1"/>
  <c r="UHG140" i="1"/>
  <c r="UHF140" i="1"/>
  <c r="UHE140" i="1"/>
  <c r="UHD140" i="1"/>
  <c r="UHC140" i="1"/>
  <c r="UHB140" i="1"/>
  <c r="UHA140" i="1"/>
  <c r="UGZ140" i="1"/>
  <c r="UGY140" i="1"/>
  <c r="UGX140" i="1"/>
  <c r="UGW140" i="1"/>
  <c r="UGV140" i="1"/>
  <c r="UGU140" i="1"/>
  <c r="UGT140" i="1"/>
  <c r="UGS140" i="1"/>
  <c r="UGR140" i="1"/>
  <c r="UGQ140" i="1"/>
  <c r="UGP140" i="1"/>
  <c r="UGO140" i="1"/>
  <c r="UGN140" i="1"/>
  <c r="UGM140" i="1"/>
  <c r="UGL140" i="1"/>
  <c r="UGK140" i="1"/>
  <c r="UGJ140" i="1"/>
  <c r="UGI140" i="1"/>
  <c r="UGH140" i="1"/>
  <c r="UGG140" i="1"/>
  <c r="UGF140" i="1"/>
  <c r="UGE140" i="1"/>
  <c r="UGD140" i="1"/>
  <c r="UGC140" i="1"/>
  <c r="UGB140" i="1"/>
  <c r="UGA140" i="1"/>
  <c r="UFZ140" i="1"/>
  <c r="UFY140" i="1"/>
  <c r="UFX140" i="1"/>
  <c r="UFW140" i="1"/>
  <c r="UFV140" i="1"/>
  <c r="UFU140" i="1"/>
  <c r="UFT140" i="1"/>
  <c r="UFS140" i="1"/>
  <c r="UFR140" i="1"/>
  <c r="UFQ140" i="1"/>
  <c r="UFP140" i="1"/>
  <c r="UFO140" i="1"/>
  <c r="UFN140" i="1"/>
  <c r="UFM140" i="1"/>
  <c r="UFL140" i="1"/>
  <c r="UFK140" i="1"/>
  <c r="UFJ140" i="1"/>
  <c r="UFI140" i="1"/>
  <c r="UFH140" i="1"/>
  <c r="UFG140" i="1"/>
  <c r="UFF140" i="1"/>
  <c r="UFE140" i="1"/>
  <c r="UFD140" i="1"/>
  <c r="UFC140" i="1"/>
  <c r="UFB140" i="1"/>
  <c r="UFA140" i="1"/>
  <c r="UEZ140" i="1"/>
  <c r="UEY140" i="1"/>
  <c r="UEX140" i="1"/>
  <c r="UEW140" i="1"/>
  <c r="UEV140" i="1"/>
  <c r="UEU140" i="1"/>
  <c r="UET140" i="1"/>
  <c r="UES140" i="1"/>
  <c r="UER140" i="1"/>
  <c r="UEQ140" i="1"/>
  <c r="UEP140" i="1"/>
  <c r="UEO140" i="1"/>
  <c r="UEN140" i="1"/>
  <c r="UEM140" i="1"/>
  <c r="UEL140" i="1"/>
  <c r="UEK140" i="1"/>
  <c r="UEJ140" i="1"/>
  <c r="UEI140" i="1"/>
  <c r="UEH140" i="1"/>
  <c r="UEG140" i="1"/>
  <c r="UEF140" i="1"/>
  <c r="UEE140" i="1"/>
  <c r="UED140" i="1"/>
  <c r="UEC140" i="1"/>
  <c r="UEB140" i="1"/>
  <c r="UEA140" i="1"/>
  <c r="UDZ140" i="1"/>
  <c r="UDY140" i="1"/>
  <c r="UDX140" i="1"/>
  <c r="UDW140" i="1"/>
  <c r="UDV140" i="1"/>
  <c r="UDU140" i="1"/>
  <c r="UDT140" i="1"/>
  <c r="UDS140" i="1"/>
  <c r="UDR140" i="1"/>
  <c r="UDQ140" i="1"/>
  <c r="UDP140" i="1"/>
  <c r="UDO140" i="1"/>
  <c r="UDN140" i="1"/>
  <c r="UDM140" i="1"/>
  <c r="UDL140" i="1"/>
  <c r="UDK140" i="1"/>
  <c r="UDJ140" i="1"/>
  <c r="UDI140" i="1"/>
  <c r="UDH140" i="1"/>
  <c r="UDG140" i="1"/>
  <c r="UDF140" i="1"/>
  <c r="UDE140" i="1"/>
  <c r="UDD140" i="1"/>
  <c r="UDC140" i="1"/>
  <c r="UDB140" i="1"/>
  <c r="UDA140" i="1"/>
  <c r="UCZ140" i="1"/>
  <c r="UCY140" i="1"/>
  <c r="UCX140" i="1"/>
  <c r="UCW140" i="1"/>
  <c r="UCV140" i="1"/>
  <c r="UCU140" i="1"/>
  <c r="UCT140" i="1"/>
  <c r="UCS140" i="1"/>
  <c r="UCR140" i="1"/>
  <c r="UCQ140" i="1"/>
  <c r="UCP140" i="1"/>
  <c r="UCO140" i="1"/>
  <c r="UCN140" i="1"/>
  <c r="UCM140" i="1"/>
  <c r="UCL140" i="1"/>
  <c r="UCK140" i="1"/>
  <c r="UCJ140" i="1"/>
  <c r="UCI140" i="1"/>
  <c r="UCH140" i="1"/>
  <c r="UCG140" i="1"/>
  <c r="UCF140" i="1"/>
  <c r="UCE140" i="1"/>
  <c r="UCD140" i="1"/>
  <c r="UCC140" i="1"/>
  <c r="UCB140" i="1"/>
  <c r="UCA140" i="1"/>
  <c r="UBZ140" i="1"/>
  <c r="UBY140" i="1"/>
  <c r="UBX140" i="1"/>
  <c r="UBW140" i="1"/>
  <c r="UBV140" i="1"/>
  <c r="UBU140" i="1"/>
  <c r="UBT140" i="1"/>
  <c r="UBS140" i="1"/>
  <c r="UBR140" i="1"/>
  <c r="UBQ140" i="1"/>
  <c r="UBP140" i="1"/>
  <c r="UBO140" i="1"/>
  <c r="UBN140" i="1"/>
  <c r="UBM140" i="1"/>
  <c r="UBL140" i="1"/>
  <c r="UBK140" i="1"/>
  <c r="UBJ140" i="1"/>
  <c r="UBI140" i="1"/>
  <c r="UBH140" i="1"/>
  <c r="UBG140" i="1"/>
  <c r="UBF140" i="1"/>
  <c r="UBE140" i="1"/>
  <c r="UBD140" i="1"/>
  <c r="UBC140" i="1"/>
  <c r="UBB140" i="1"/>
  <c r="UBA140" i="1"/>
  <c r="UAZ140" i="1"/>
  <c r="UAY140" i="1"/>
  <c r="UAX140" i="1"/>
  <c r="UAW140" i="1"/>
  <c r="UAV140" i="1"/>
  <c r="UAU140" i="1"/>
  <c r="UAT140" i="1"/>
  <c r="UAS140" i="1"/>
  <c r="UAR140" i="1"/>
  <c r="UAQ140" i="1"/>
  <c r="UAP140" i="1"/>
  <c r="UAO140" i="1"/>
  <c r="UAN140" i="1"/>
  <c r="UAM140" i="1"/>
  <c r="UAL140" i="1"/>
  <c r="UAK140" i="1"/>
  <c r="UAJ140" i="1"/>
  <c r="UAI140" i="1"/>
  <c r="UAH140" i="1"/>
  <c r="UAG140" i="1"/>
  <c r="UAF140" i="1"/>
  <c r="UAE140" i="1"/>
  <c r="UAD140" i="1"/>
  <c r="UAC140" i="1"/>
  <c r="UAB140" i="1"/>
  <c r="UAA140" i="1"/>
  <c r="TZZ140" i="1"/>
  <c r="TZY140" i="1"/>
  <c r="TZX140" i="1"/>
  <c r="TZW140" i="1"/>
  <c r="TZV140" i="1"/>
  <c r="TZU140" i="1"/>
  <c r="TZT140" i="1"/>
  <c r="TZS140" i="1"/>
  <c r="TZR140" i="1"/>
  <c r="TZQ140" i="1"/>
  <c r="TZP140" i="1"/>
  <c r="TZO140" i="1"/>
  <c r="TZN140" i="1"/>
  <c r="TZM140" i="1"/>
  <c r="TZL140" i="1"/>
  <c r="TZK140" i="1"/>
  <c r="TZJ140" i="1"/>
  <c r="TZI140" i="1"/>
  <c r="TZH140" i="1"/>
  <c r="TZG140" i="1"/>
  <c r="TZF140" i="1"/>
  <c r="TZE140" i="1"/>
  <c r="TZD140" i="1"/>
  <c r="TZC140" i="1"/>
  <c r="TZB140" i="1"/>
  <c r="TZA140" i="1"/>
  <c r="TYZ140" i="1"/>
  <c r="TYY140" i="1"/>
  <c r="TYX140" i="1"/>
  <c r="TYW140" i="1"/>
  <c r="TYV140" i="1"/>
  <c r="TYU140" i="1"/>
  <c r="TYT140" i="1"/>
  <c r="TYS140" i="1"/>
  <c r="TYR140" i="1"/>
  <c r="TYQ140" i="1"/>
  <c r="TYP140" i="1"/>
  <c r="TYO140" i="1"/>
  <c r="TYN140" i="1"/>
  <c r="TYM140" i="1"/>
  <c r="TYL140" i="1"/>
  <c r="TYK140" i="1"/>
  <c r="TYJ140" i="1"/>
  <c r="TYI140" i="1"/>
  <c r="TYH140" i="1"/>
  <c r="TYG140" i="1"/>
  <c r="TYF140" i="1"/>
  <c r="TYE140" i="1"/>
  <c r="TYD140" i="1"/>
  <c r="TYC140" i="1"/>
  <c r="TYB140" i="1"/>
  <c r="TYA140" i="1"/>
  <c r="TXZ140" i="1"/>
  <c r="TXY140" i="1"/>
  <c r="TXX140" i="1"/>
  <c r="TXW140" i="1"/>
  <c r="TXV140" i="1"/>
  <c r="TXU140" i="1"/>
  <c r="TXT140" i="1"/>
  <c r="TXS140" i="1"/>
  <c r="TXR140" i="1"/>
  <c r="TXQ140" i="1"/>
  <c r="TXP140" i="1"/>
  <c r="TXO140" i="1"/>
  <c r="TXN140" i="1"/>
  <c r="TXM140" i="1"/>
  <c r="TXL140" i="1"/>
  <c r="TXK140" i="1"/>
  <c r="TXJ140" i="1"/>
  <c r="TXI140" i="1"/>
  <c r="TXH140" i="1"/>
  <c r="TXG140" i="1"/>
  <c r="TXF140" i="1"/>
  <c r="TXE140" i="1"/>
  <c r="TXD140" i="1"/>
  <c r="TXC140" i="1"/>
  <c r="TXB140" i="1"/>
  <c r="TXA140" i="1"/>
  <c r="TWZ140" i="1"/>
  <c r="TWY140" i="1"/>
  <c r="TWX140" i="1"/>
  <c r="TWW140" i="1"/>
  <c r="TWV140" i="1"/>
  <c r="TWU140" i="1"/>
  <c r="TWT140" i="1"/>
  <c r="TWS140" i="1"/>
  <c r="TWR140" i="1"/>
  <c r="TWQ140" i="1"/>
  <c r="TWP140" i="1"/>
  <c r="TWO140" i="1"/>
  <c r="TWN140" i="1"/>
  <c r="TWM140" i="1"/>
  <c r="TWL140" i="1"/>
  <c r="TWK140" i="1"/>
  <c r="TWJ140" i="1"/>
  <c r="TWI140" i="1"/>
  <c r="TWH140" i="1"/>
  <c r="TWG140" i="1"/>
  <c r="TWF140" i="1"/>
  <c r="TWE140" i="1"/>
  <c r="TWD140" i="1"/>
  <c r="TWC140" i="1"/>
  <c r="TWB140" i="1"/>
  <c r="TWA140" i="1"/>
  <c r="TVZ140" i="1"/>
  <c r="TVY140" i="1"/>
  <c r="TVX140" i="1"/>
  <c r="TVW140" i="1"/>
  <c r="TVV140" i="1"/>
  <c r="TVU140" i="1"/>
  <c r="TVT140" i="1"/>
  <c r="TVS140" i="1"/>
  <c r="TVR140" i="1"/>
  <c r="TVQ140" i="1"/>
  <c r="TVP140" i="1"/>
  <c r="TVO140" i="1"/>
  <c r="TVN140" i="1"/>
  <c r="TVM140" i="1"/>
  <c r="TVL140" i="1"/>
  <c r="TVK140" i="1"/>
  <c r="TVJ140" i="1"/>
  <c r="TVI140" i="1"/>
  <c r="TVH140" i="1"/>
  <c r="TVG140" i="1"/>
  <c r="TVF140" i="1"/>
  <c r="TVE140" i="1"/>
  <c r="TVD140" i="1"/>
  <c r="TVC140" i="1"/>
  <c r="TVB140" i="1"/>
  <c r="TVA140" i="1"/>
  <c r="TUZ140" i="1"/>
  <c r="TUY140" i="1"/>
  <c r="TUX140" i="1"/>
  <c r="TUW140" i="1"/>
  <c r="TUV140" i="1"/>
  <c r="TUU140" i="1"/>
  <c r="TUT140" i="1"/>
  <c r="TUS140" i="1"/>
  <c r="TUR140" i="1"/>
  <c r="TUQ140" i="1"/>
  <c r="TUP140" i="1"/>
  <c r="TUO140" i="1"/>
  <c r="TUN140" i="1"/>
  <c r="TUM140" i="1"/>
  <c r="TUL140" i="1"/>
  <c r="TUK140" i="1"/>
  <c r="TUJ140" i="1"/>
  <c r="TUI140" i="1"/>
  <c r="TUH140" i="1"/>
  <c r="TUG140" i="1"/>
  <c r="TUF140" i="1"/>
  <c r="TUE140" i="1"/>
  <c r="TUD140" i="1"/>
  <c r="TUC140" i="1"/>
  <c r="TUB140" i="1"/>
  <c r="TUA140" i="1"/>
  <c r="TTZ140" i="1"/>
  <c r="TTY140" i="1"/>
  <c r="TTX140" i="1"/>
  <c r="TTW140" i="1"/>
  <c r="TTV140" i="1"/>
  <c r="TTU140" i="1"/>
  <c r="TTT140" i="1"/>
  <c r="TTS140" i="1"/>
  <c r="TTR140" i="1"/>
  <c r="TTQ140" i="1"/>
  <c r="TTP140" i="1"/>
  <c r="TTO140" i="1"/>
  <c r="TTN140" i="1"/>
  <c r="TTM140" i="1"/>
  <c r="TTL140" i="1"/>
  <c r="TTK140" i="1"/>
  <c r="TTJ140" i="1"/>
  <c r="TTI140" i="1"/>
  <c r="TTH140" i="1"/>
  <c r="TTG140" i="1"/>
  <c r="TTF140" i="1"/>
  <c r="TTE140" i="1"/>
  <c r="TTD140" i="1"/>
  <c r="TTC140" i="1"/>
  <c r="TTB140" i="1"/>
  <c r="TTA140" i="1"/>
  <c r="TSZ140" i="1"/>
  <c r="TSY140" i="1"/>
  <c r="TSX140" i="1"/>
  <c r="TSW140" i="1"/>
  <c r="TSV140" i="1"/>
  <c r="TSU140" i="1"/>
  <c r="TST140" i="1"/>
  <c r="TSS140" i="1"/>
  <c r="TSR140" i="1"/>
  <c r="TSQ140" i="1"/>
  <c r="TSP140" i="1"/>
  <c r="TSO140" i="1"/>
  <c r="TSN140" i="1"/>
  <c r="TSM140" i="1"/>
  <c r="TSL140" i="1"/>
  <c r="TSK140" i="1"/>
  <c r="TSJ140" i="1"/>
  <c r="TSI140" i="1"/>
  <c r="TSH140" i="1"/>
  <c r="TSG140" i="1"/>
  <c r="TSF140" i="1"/>
  <c r="TSE140" i="1"/>
  <c r="TSD140" i="1"/>
  <c r="TSC140" i="1"/>
  <c r="TSB140" i="1"/>
  <c r="TSA140" i="1"/>
  <c r="TRZ140" i="1"/>
  <c r="TRY140" i="1"/>
  <c r="TRX140" i="1"/>
  <c r="TRW140" i="1"/>
  <c r="TRV140" i="1"/>
  <c r="TRU140" i="1"/>
  <c r="TRT140" i="1"/>
  <c r="TRS140" i="1"/>
  <c r="TRR140" i="1"/>
  <c r="TRQ140" i="1"/>
  <c r="TRP140" i="1"/>
  <c r="TRO140" i="1"/>
  <c r="TRN140" i="1"/>
  <c r="TRM140" i="1"/>
  <c r="TRL140" i="1"/>
  <c r="TRK140" i="1"/>
  <c r="TRJ140" i="1"/>
  <c r="TRI140" i="1"/>
  <c r="TRH140" i="1"/>
  <c r="TRG140" i="1"/>
  <c r="TRF140" i="1"/>
  <c r="TRE140" i="1"/>
  <c r="TRD140" i="1"/>
  <c r="TRC140" i="1"/>
  <c r="TRB140" i="1"/>
  <c r="TRA140" i="1"/>
  <c r="TQZ140" i="1"/>
  <c r="TQY140" i="1"/>
  <c r="TQX140" i="1"/>
  <c r="TQW140" i="1"/>
  <c r="TQV140" i="1"/>
  <c r="TQU140" i="1"/>
  <c r="TQT140" i="1"/>
  <c r="TQS140" i="1"/>
  <c r="TQR140" i="1"/>
  <c r="TQQ140" i="1"/>
  <c r="TQP140" i="1"/>
  <c r="TQO140" i="1"/>
  <c r="TQN140" i="1"/>
  <c r="TQM140" i="1"/>
  <c r="TQL140" i="1"/>
  <c r="TQK140" i="1"/>
  <c r="TQJ140" i="1"/>
  <c r="TQI140" i="1"/>
  <c r="TQH140" i="1"/>
  <c r="TQG140" i="1"/>
  <c r="TQF140" i="1"/>
  <c r="TQE140" i="1"/>
  <c r="TQD140" i="1"/>
  <c r="TQC140" i="1"/>
  <c r="TQB140" i="1"/>
  <c r="TQA140" i="1"/>
  <c r="TPZ140" i="1"/>
  <c r="TPY140" i="1"/>
  <c r="TPX140" i="1"/>
  <c r="TPW140" i="1"/>
  <c r="TPV140" i="1"/>
  <c r="TPU140" i="1"/>
  <c r="TPT140" i="1"/>
  <c r="TPS140" i="1"/>
  <c r="TPR140" i="1"/>
  <c r="TPQ140" i="1"/>
  <c r="TPP140" i="1"/>
  <c r="TPO140" i="1"/>
  <c r="TPN140" i="1"/>
  <c r="TPM140" i="1"/>
  <c r="TPL140" i="1"/>
  <c r="TPK140" i="1"/>
  <c r="TPJ140" i="1"/>
  <c r="TPI140" i="1"/>
  <c r="TPH140" i="1"/>
  <c r="TPG140" i="1"/>
  <c r="TPF140" i="1"/>
  <c r="TPE140" i="1"/>
  <c r="TPD140" i="1"/>
  <c r="TPC140" i="1"/>
  <c r="TPB140" i="1"/>
  <c r="TPA140" i="1"/>
  <c r="TOZ140" i="1"/>
  <c r="TOY140" i="1"/>
  <c r="TOX140" i="1"/>
  <c r="TOW140" i="1"/>
  <c r="TOV140" i="1"/>
  <c r="TOU140" i="1"/>
  <c r="TOT140" i="1"/>
  <c r="TOS140" i="1"/>
  <c r="TOR140" i="1"/>
  <c r="TOQ140" i="1"/>
  <c r="TOP140" i="1"/>
  <c r="TOO140" i="1"/>
  <c r="TON140" i="1"/>
  <c r="TOM140" i="1"/>
  <c r="TOL140" i="1"/>
  <c r="TOK140" i="1"/>
  <c r="TOJ140" i="1"/>
  <c r="TOI140" i="1"/>
  <c r="TOH140" i="1"/>
  <c r="TOG140" i="1"/>
  <c r="TOF140" i="1"/>
  <c r="TOE140" i="1"/>
  <c r="TOD140" i="1"/>
  <c r="TOC140" i="1"/>
  <c r="TOB140" i="1"/>
  <c r="TOA140" i="1"/>
  <c r="TNZ140" i="1"/>
  <c r="TNY140" i="1"/>
  <c r="TNX140" i="1"/>
  <c r="TNW140" i="1"/>
  <c r="TNV140" i="1"/>
  <c r="TNU140" i="1"/>
  <c r="TNT140" i="1"/>
  <c r="TNS140" i="1"/>
  <c r="TNR140" i="1"/>
  <c r="TNQ140" i="1"/>
  <c r="TNP140" i="1"/>
  <c r="TNO140" i="1"/>
  <c r="TNN140" i="1"/>
  <c r="TNM140" i="1"/>
  <c r="TNL140" i="1"/>
  <c r="TNK140" i="1"/>
  <c r="TNJ140" i="1"/>
  <c r="TNI140" i="1"/>
  <c r="TNH140" i="1"/>
  <c r="TNG140" i="1"/>
  <c r="TNF140" i="1"/>
  <c r="TNE140" i="1"/>
  <c r="TND140" i="1"/>
  <c r="TNC140" i="1"/>
  <c r="TNB140" i="1"/>
  <c r="TNA140" i="1"/>
  <c r="TMZ140" i="1"/>
  <c r="TMY140" i="1"/>
  <c r="TMX140" i="1"/>
  <c r="TMW140" i="1"/>
  <c r="TMV140" i="1"/>
  <c r="TMU140" i="1"/>
  <c r="TMT140" i="1"/>
  <c r="TMS140" i="1"/>
  <c r="TMR140" i="1"/>
  <c r="TMQ140" i="1"/>
  <c r="TMP140" i="1"/>
  <c r="TMO140" i="1"/>
  <c r="TMN140" i="1"/>
  <c r="TMM140" i="1"/>
  <c r="TML140" i="1"/>
  <c r="TMK140" i="1"/>
  <c r="TMJ140" i="1"/>
  <c r="TMI140" i="1"/>
  <c r="TMH140" i="1"/>
  <c r="TMG140" i="1"/>
  <c r="TMF140" i="1"/>
  <c r="TME140" i="1"/>
  <c r="TMD140" i="1"/>
  <c r="TMC140" i="1"/>
  <c r="TMB140" i="1"/>
  <c r="TMA140" i="1"/>
  <c r="TLZ140" i="1"/>
  <c r="TLY140" i="1"/>
  <c r="TLX140" i="1"/>
  <c r="TLW140" i="1"/>
  <c r="TLV140" i="1"/>
  <c r="TLU140" i="1"/>
  <c r="TLT140" i="1"/>
  <c r="TLS140" i="1"/>
  <c r="TLR140" i="1"/>
  <c r="TLQ140" i="1"/>
  <c r="TLP140" i="1"/>
  <c r="TLO140" i="1"/>
  <c r="TLN140" i="1"/>
  <c r="TLM140" i="1"/>
  <c r="TLL140" i="1"/>
  <c r="TLK140" i="1"/>
  <c r="TLJ140" i="1"/>
  <c r="TLI140" i="1"/>
  <c r="TLH140" i="1"/>
  <c r="TLG140" i="1"/>
  <c r="TLF140" i="1"/>
  <c r="TLE140" i="1"/>
  <c r="TLD140" i="1"/>
  <c r="TLC140" i="1"/>
  <c r="TLB140" i="1"/>
  <c r="TLA140" i="1"/>
  <c r="TKZ140" i="1"/>
  <c r="TKY140" i="1"/>
  <c r="TKX140" i="1"/>
  <c r="TKW140" i="1"/>
  <c r="TKV140" i="1"/>
  <c r="TKU140" i="1"/>
  <c r="TKT140" i="1"/>
  <c r="TKS140" i="1"/>
  <c r="TKR140" i="1"/>
  <c r="TKQ140" i="1"/>
  <c r="TKP140" i="1"/>
  <c r="TKO140" i="1"/>
  <c r="TKN140" i="1"/>
  <c r="TKM140" i="1"/>
  <c r="TKL140" i="1"/>
  <c r="TKK140" i="1"/>
  <c r="TKJ140" i="1"/>
  <c r="TKI140" i="1"/>
  <c r="TKH140" i="1"/>
  <c r="TKG140" i="1"/>
  <c r="TKF140" i="1"/>
  <c r="TKE140" i="1"/>
  <c r="TKD140" i="1"/>
  <c r="TKC140" i="1"/>
  <c r="TKB140" i="1"/>
  <c r="TKA140" i="1"/>
  <c r="TJZ140" i="1"/>
  <c r="TJY140" i="1"/>
  <c r="TJX140" i="1"/>
  <c r="TJW140" i="1"/>
  <c r="TJV140" i="1"/>
  <c r="TJU140" i="1"/>
  <c r="TJT140" i="1"/>
  <c r="TJS140" i="1"/>
  <c r="TJR140" i="1"/>
  <c r="TJQ140" i="1"/>
  <c r="TJP140" i="1"/>
  <c r="TJO140" i="1"/>
  <c r="TJN140" i="1"/>
  <c r="TJM140" i="1"/>
  <c r="TJL140" i="1"/>
  <c r="TJK140" i="1"/>
  <c r="TJJ140" i="1"/>
  <c r="TJI140" i="1"/>
  <c r="TJH140" i="1"/>
  <c r="TJG140" i="1"/>
  <c r="TJF140" i="1"/>
  <c r="TJE140" i="1"/>
  <c r="TJD140" i="1"/>
  <c r="TJC140" i="1"/>
  <c r="TJB140" i="1"/>
  <c r="TJA140" i="1"/>
  <c r="TIZ140" i="1"/>
  <c r="TIY140" i="1"/>
  <c r="TIX140" i="1"/>
  <c r="TIW140" i="1"/>
  <c r="TIV140" i="1"/>
  <c r="TIU140" i="1"/>
  <c r="TIT140" i="1"/>
  <c r="TIS140" i="1"/>
  <c r="TIR140" i="1"/>
  <c r="TIQ140" i="1"/>
  <c r="TIP140" i="1"/>
  <c r="TIO140" i="1"/>
  <c r="TIN140" i="1"/>
  <c r="TIM140" i="1"/>
  <c r="TIL140" i="1"/>
  <c r="TIK140" i="1"/>
  <c r="TIJ140" i="1"/>
  <c r="TII140" i="1"/>
  <c r="TIH140" i="1"/>
  <c r="TIG140" i="1"/>
  <c r="TIF140" i="1"/>
  <c r="TIE140" i="1"/>
  <c r="TID140" i="1"/>
  <c r="TIC140" i="1"/>
  <c r="TIB140" i="1"/>
  <c r="TIA140" i="1"/>
  <c r="THZ140" i="1"/>
  <c r="THY140" i="1"/>
  <c r="THX140" i="1"/>
  <c r="THW140" i="1"/>
  <c r="THV140" i="1"/>
  <c r="THU140" i="1"/>
  <c r="THT140" i="1"/>
  <c r="THS140" i="1"/>
  <c r="THR140" i="1"/>
  <c r="THQ140" i="1"/>
  <c r="THP140" i="1"/>
  <c r="THO140" i="1"/>
  <c r="THN140" i="1"/>
  <c r="THM140" i="1"/>
  <c r="THL140" i="1"/>
  <c r="THK140" i="1"/>
  <c r="THJ140" i="1"/>
  <c r="THI140" i="1"/>
  <c r="THH140" i="1"/>
  <c r="THG140" i="1"/>
  <c r="THF140" i="1"/>
  <c r="THE140" i="1"/>
  <c r="THD140" i="1"/>
  <c r="THC140" i="1"/>
  <c r="THB140" i="1"/>
  <c r="THA140" i="1"/>
  <c r="TGZ140" i="1"/>
  <c r="TGY140" i="1"/>
  <c r="TGX140" i="1"/>
  <c r="TGW140" i="1"/>
  <c r="TGV140" i="1"/>
  <c r="TGU140" i="1"/>
  <c r="TGT140" i="1"/>
  <c r="TGS140" i="1"/>
  <c r="TGR140" i="1"/>
  <c r="TGQ140" i="1"/>
  <c r="TGP140" i="1"/>
  <c r="TGO140" i="1"/>
  <c r="TGN140" i="1"/>
  <c r="TGM140" i="1"/>
  <c r="TGL140" i="1"/>
  <c r="TGK140" i="1"/>
  <c r="TGJ140" i="1"/>
  <c r="TGI140" i="1"/>
  <c r="TGH140" i="1"/>
  <c r="TGG140" i="1"/>
  <c r="TGF140" i="1"/>
  <c r="TGE140" i="1"/>
  <c r="TGD140" i="1"/>
  <c r="TGC140" i="1"/>
  <c r="TGB140" i="1"/>
  <c r="TGA140" i="1"/>
  <c r="TFZ140" i="1"/>
  <c r="TFY140" i="1"/>
  <c r="TFX140" i="1"/>
  <c r="TFW140" i="1"/>
  <c r="TFV140" i="1"/>
  <c r="TFU140" i="1"/>
  <c r="TFT140" i="1"/>
  <c r="TFS140" i="1"/>
  <c r="TFR140" i="1"/>
  <c r="TFQ140" i="1"/>
  <c r="TFP140" i="1"/>
  <c r="TFO140" i="1"/>
  <c r="TFN140" i="1"/>
  <c r="TFM140" i="1"/>
  <c r="TFL140" i="1"/>
  <c r="TFK140" i="1"/>
  <c r="TFJ140" i="1"/>
  <c r="TFI140" i="1"/>
  <c r="TFH140" i="1"/>
  <c r="TFG140" i="1"/>
  <c r="TFF140" i="1"/>
  <c r="TFE140" i="1"/>
  <c r="TFD140" i="1"/>
  <c r="TFC140" i="1"/>
  <c r="TFB140" i="1"/>
  <c r="TFA140" i="1"/>
  <c r="TEZ140" i="1"/>
  <c r="TEY140" i="1"/>
  <c r="TEX140" i="1"/>
  <c r="TEW140" i="1"/>
  <c r="TEV140" i="1"/>
  <c r="TEU140" i="1"/>
  <c r="TET140" i="1"/>
  <c r="TES140" i="1"/>
  <c r="TER140" i="1"/>
  <c r="TEQ140" i="1"/>
  <c r="TEP140" i="1"/>
  <c r="TEO140" i="1"/>
  <c r="TEN140" i="1"/>
  <c r="TEM140" i="1"/>
  <c r="TEL140" i="1"/>
  <c r="TEK140" i="1"/>
  <c r="TEJ140" i="1"/>
  <c r="TEI140" i="1"/>
  <c r="TEH140" i="1"/>
  <c r="TEG140" i="1"/>
  <c r="TEF140" i="1"/>
  <c r="TEE140" i="1"/>
  <c r="TED140" i="1"/>
  <c r="TEC140" i="1"/>
  <c r="TEB140" i="1"/>
  <c r="TEA140" i="1"/>
  <c r="TDZ140" i="1"/>
  <c r="TDY140" i="1"/>
  <c r="TDX140" i="1"/>
  <c r="TDW140" i="1"/>
  <c r="TDV140" i="1"/>
  <c r="TDU140" i="1"/>
  <c r="TDT140" i="1"/>
  <c r="TDS140" i="1"/>
  <c r="TDR140" i="1"/>
  <c r="TDQ140" i="1"/>
  <c r="TDP140" i="1"/>
  <c r="TDO140" i="1"/>
  <c r="TDN140" i="1"/>
  <c r="TDM140" i="1"/>
  <c r="TDL140" i="1"/>
  <c r="TDK140" i="1"/>
  <c r="TDJ140" i="1"/>
  <c r="TDI140" i="1"/>
  <c r="TDH140" i="1"/>
  <c r="TDG140" i="1"/>
  <c r="TDF140" i="1"/>
  <c r="TDE140" i="1"/>
  <c r="TDD140" i="1"/>
  <c r="TDC140" i="1"/>
  <c r="TDB140" i="1"/>
  <c r="TDA140" i="1"/>
  <c r="TCZ140" i="1"/>
  <c r="TCY140" i="1"/>
  <c r="TCX140" i="1"/>
  <c r="TCW140" i="1"/>
  <c r="TCV140" i="1"/>
  <c r="TCU140" i="1"/>
  <c r="TCT140" i="1"/>
  <c r="TCS140" i="1"/>
  <c r="TCR140" i="1"/>
  <c r="TCQ140" i="1"/>
  <c r="TCP140" i="1"/>
  <c r="TCO140" i="1"/>
  <c r="TCN140" i="1"/>
  <c r="TCM140" i="1"/>
  <c r="TCL140" i="1"/>
  <c r="TCK140" i="1"/>
  <c r="TCJ140" i="1"/>
  <c r="TCI140" i="1"/>
  <c r="TCH140" i="1"/>
  <c r="TCG140" i="1"/>
  <c r="TCF140" i="1"/>
  <c r="TCE140" i="1"/>
  <c r="TCD140" i="1"/>
  <c r="TCC140" i="1"/>
  <c r="TCB140" i="1"/>
  <c r="TCA140" i="1"/>
  <c r="TBZ140" i="1"/>
  <c r="TBY140" i="1"/>
  <c r="TBX140" i="1"/>
  <c r="TBW140" i="1"/>
  <c r="TBV140" i="1"/>
  <c r="TBU140" i="1"/>
  <c r="TBT140" i="1"/>
  <c r="TBS140" i="1"/>
  <c r="TBR140" i="1"/>
  <c r="TBQ140" i="1"/>
  <c r="TBP140" i="1"/>
  <c r="TBO140" i="1"/>
  <c r="TBN140" i="1"/>
  <c r="TBM140" i="1"/>
  <c r="TBL140" i="1"/>
  <c r="TBK140" i="1"/>
  <c r="TBJ140" i="1"/>
  <c r="TBI140" i="1"/>
  <c r="TBH140" i="1"/>
  <c r="TBG140" i="1"/>
  <c r="TBF140" i="1"/>
  <c r="TBE140" i="1"/>
  <c r="TBD140" i="1"/>
  <c r="TBC140" i="1"/>
  <c r="TBB140" i="1"/>
  <c r="TBA140" i="1"/>
  <c r="TAZ140" i="1"/>
  <c r="TAY140" i="1"/>
  <c r="TAX140" i="1"/>
  <c r="TAW140" i="1"/>
  <c r="TAV140" i="1"/>
  <c r="TAU140" i="1"/>
  <c r="TAT140" i="1"/>
  <c r="TAS140" i="1"/>
  <c r="TAR140" i="1"/>
  <c r="TAQ140" i="1"/>
  <c r="TAP140" i="1"/>
  <c r="TAO140" i="1"/>
  <c r="TAN140" i="1"/>
  <c r="TAM140" i="1"/>
  <c r="TAL140" i="1"/>
  <c r="TAK140" i="1"/>
  <c r="TAJ140" i="1"/>
  <c r="TAI140" i="1"/>
  <c r="TAH140" i="1"/>
  <c r="TAG140" i="1"/>
  <c r="TAF140" i="1"/>
  <c r="TAE140" i="1"/>
  <c r="TAD140" i="1"/>
  <c r="TAC140" i="1"/>
  <c r="TAB140" i="1"/>
  <c r="TAA140" i="1"/>
  <c r="SZZ140" i="1"/>
  <c r="SZY140" i="1"/>
  <c r="SZX140" i="1"/>
  <c r="SZW140" i="1"/>
  <c r="SZV140" i="1"/>
  <c r="SZU140" i="1"/>
  <c r="SZT140" i="1"/>
  <c r="SZS140" i="1"/>
  <c r="SZR140" i="1"/>
  <c r="SZQ140" i="1"/>
  <c r="SZP140" i="1"/>
  <c r="SZO140" i="1"/>
  <c r="SZN140" i="1"/>
  <c r="SZM140" i="1"/>
  <c r="SZL140" i="1"/>
  <c r="SZK140" i="1"/>
  <c r="SZJ140" i="1"/>
  <c r="SZI140" i="1"/>
  <c r="SZH140" i="1"/>
  <c r="SZG140" i="1"/>
  <c r="SZF140" i="1"/>
  <c r="SZE140" i="1"/>
  <c r="SZD140" i="1"/>
  <c r="SZC140" i="1"/>
  <c r="SZB140" i="1"/>
  <c r="SZA140" i="1"/>
  <c r="SYZ140" i="1"/>
  <c r="SYY140" i="1"/>
  <c r="SYX140" i="1"/>
  <c r="SYW140" i="1"/>
  <c r="SYV140" i="1"/>
  <c r="SYU140" i="1"/>
  <c r="SYT140" i="1"/>
  <c r="SYS140" i="1"/>
  <c r="SYR140" i="1"/>
  <c r="SYQ140" i="1"/>
  <c r="SYP140" i="1"/>
  <c r="SYO140" i="1"/>
  <c r="SYN140" i="1"/>
  <c r="SYM140" i="1"/>
  <c r="SYL140" i="1"/>
  <c r="SYK140" i="1"/>
  <c r="SYJ140" i="1"/>
  <c r="SYI140" i="1"/>
  <c r="SYH140" i="1"/>
  <c r="SYG140" i="1"/>
  <c r="SYF140" i="1"/>
  <c r="SYE140" i="1"/>
  <c r="SYD140" i="1"/>
  <c r="SYC140" i="1"/>
  <c r="SYB140" i="1"/>
  <c r="SYA140" i="1"/>
  <c r="SXZ140" i="1"/>
  <c r="SXY140" i="1"/>
  <c r="SXX140" i="1"/>
  <c r="SXW140" i="1"/>
  <c r="SXV140" i="1"/>
  <c r="SXU140" i="1"/>
  <c r="SXT140" i="1"/>
  <c r="SXS140" i="1"/>
  <c r="SXR140" i="1"/>
  <c r="SXQ140" i="1"/>
  <c r="SXP140" i="1"/>
  <c r="SXO140" i="1"/>
  <c r="SXN140" i="1"/>
  <c r="SXM140" i="1"/>
  <c r="SXL140" i="1"/>
  <c r="SXK140" i="1"/>
  <c r="SXJ140" i="1"/>
  <c r="SXI140" i="1"/>
  <c r="SXH140" i="1"/>
  <c r="SXG140" i="1"/>
  <c r="SXF140" i="1"/>
  <c r="SXE140" i="1"/>
  <c r="SXD140" i="1"/>
  <c r="SXC140" i="1"/>
  <c r="SXB140" i="1"/>
  <c r="SXA140" i="1"/>
  <c r="SWZ140" i="1"/>
  <c r="SWY140" i="1"/>
  <c r="SWX140" i="1"/>
  <c r="SWW140" i="1"/>
  <c r="SWV140" i="1"/>
  <c r="SWU140" i="1"/>
  <c r="SWT140" i="1"/>
  <c r="SWS140" i="1"/>
  <c r="SWR140" i="1"/>
  <c r="SWQ140" i="1"/>
  <c r="SWP140" i="1"/>
  <c r="SWO140" i="1"/>
  <c r="SWN140" i="1"/>
  <c r="SWM140" i="1"/>
  <c r="SWL140" i="1"/>
  <c r="SWK140" i="1"/>
  <c r="SWJ140" i="1"/>
  <c r="SWI140" i="1"/>
  <c r="SWH140" i="1"/>
  <c r="SWG140" i="1"/>
  <c r="SWF140" i="1"/>
  <c r="SWE140" i="1"/>
  <c r="SWD140" i="1"/>
  <c r="SWC140" i="1"/>
  <c r="SWB140" i="1"/>
  <c r="SWA140" i="1"/>
  <c r="SVZ140" i="1"/>
  <c r="SVY140" i="1"/>
  <c r="SVX140" i="1"/>
  <c r="SVW140" i="1"/>
  <c r="SVV140" i="1"/>
  <c r="SVU140" i="1"/>
  <c r="SVT140" i="1"/>
  <c r="SVS140" i="1"/>
  <c r="SVR140" i="1"/>
  <c r="SVQ140" i="1"/>
  <c r="SVP140" i="1"/>
  <c r="SVO140" i="1"/>
  <c r="SVN140" i="1"/>
  <c r="SVM140" i="1"/>
  <c r="SVL140" i="1"/>
  <c r="SVK140" i="1"/>
  <c r="SVJ140" i="1"/>
  <c r="SVI140" i="1"/>
  <c r="SVH140" i="1"/>
  <c r="SVG140" i="1"/>
  <c r="SVF140" i="1"/>
  <c r="SVE140" i="1"/>
  <c r="SVD140" i="1"/>
  <c r="SVC140" i="1"/>
  <c r="SVB140" i="1"/>
  <c r="SVA140" i="1"/>
  <c r="SUZ140" i="1"/>
  <c r="SUY140" i="1"/>
  <c r="SUX140" i="1"/>
  <c r="SUW140" i="1"/>
  <c r="SUV140" i="1"/>
  <c r="SUU140" i="1"/>
  <c r="SUT140" i="1"/>
  <c r="SUS140" i="1"/>
  <c r="SUR140" i="1"/>
  <c r="SUQ140" i="1"/>
  <c r="SUP140" i="1"/>
  <c r="SUO140" i="1"/>
  <c r="SUN140" i="1"/>
  <c r="SUM140" i="1"/>
  <c r="SUL140" i="1"/>
  <c r="SUK140" i="1"/>
  <c r="SUJ140" i="1"/>
  <c r="SUI140" i="1"/>
  <c r="SUH140" i="1"/>
  <c r="SUG140" i="1"/>
  <c r="SUF140" i="1"/>
  <c r="SUE140" i="1"/>
  <c r="SUD140" i="1"/>
  <c r="SUC140" i="1"/>
  <c r="SUB140" i="1"/>
  <c r="SUA140" i="1"/>
  <c r="STZ140" i="1"/>
  <c r="STY140" i="1"/>
  <c r="STX140" i="1"/>
  <c r="STW140" i="1"/>
  <c r="STV140" i="1"/>
  <c r="STU140" i="1"/>
  <c r="STT140" i="1"/>
  <c r="STS140" i="1"/>
  <c r="STR140" i="1"/>
  <c r="STQ140" i="1"/>
  <c r="STP140" i="1"/>
  <c r="STO140" i="1"/>
  <c r="STN140" i="1"/>
  <c r="STM140" i="1"/>
  <c r="STL140" i="1"/>
  <c r="STK140" i="1"/>
  <c r="STJ140" i="1"/>
  <c r="STI140" i="1"/>
  <c r="STH140" i="1"/>
  <c r="STG140" i="1"/>
  <c r="STF140" i="1"/>
  <c r="STE140" i="1"/>
  <c r="STD140" i="1"/>
  <c r="STC140" i="1"/>
  <c r="STB140" i="1"/>
  <c r="STA140" i="1"/>
  <c r="SSZ140" i="1"/>
  <c r="SSY140" i="1"/>
  <c r="SSX140" i="1"/>
  <c r="SSW140" i="1"/>
  <c r="SSV140" i="1"/>
  <c r="SSU140" i="1"/>
  <c r="SST140" i="1"/>
  <c r="SSS140" i="1"/>
  <c r="SSR140" i="1"/>
  <c r="SSQ140" i="1"/>
  <c r="SSP140" i="1"/>
  <c r="SSO140" i="1"/>
  <c r="SSN140" i="1"/>
  <c r="SSM140" i="1"/>
  <c r="SSL140" i="1"/>
  <c r="SSK140" i="1"/>
  <c r="SSJ140" i="1"/>
  <c r="SSI140" i="1"/>
  <c r="SSH140" i="1"/>
  <c r="SSG140" i="1"/>
  <c r="SSF140" i="1"/>
  <c r="SSE140" i="1"/>
  <c r="SSD140" i="1"/>
  <c r="SSC140" i="1"/>
  <c r="SSB140" i="1"/>
  <c r="SSA140" i="1"/>
  <c r="SRZ140" i="1"/>
  <c r="SRY140" i="1"/>
  <c r="SRX140" i="1"/>
  <c r="SRW140" i="1"/>
  <c r="SRV140" i="1"/>
  <c r="SRU140" i="1"/>
  <c r="SRT140" i="1"/>
  <c r="SRS140" i="1"/>
  <c r="SRR140" i="1"/>
  <c r="SRQ140" i="1"/>
  <c r="SRP140" i="1"/>
  <c r="SRO140" i="1"/>
  <c r="SRN140" i="1"/>
  <c r="SRM140" i="1"/>
  <c r="SRL140" i="1"/>
  <c r="SRK140" i="1"/>
  <c r="SRJ140" i="1"/>
  <c r="SRI140" i="1"/>
  <c r="SRH140" i="1"/>
  <c r="SRG140" i="1"/>
  <c r="SRF140" i="1"/>
  <c r="SRE140" i="1"/>
  <c r="SRD140" i="1"/>
  <c r="SRC140" i="1"/>
  <c r="SRB140" i="1"/>
  <c r="SRA140" i="1"/>
  <c r="SQZ140" i="1"/>
  <c r="SQY140" i="1"/>
  <c r="SQX140" i="1"/>
  <c r="SQW140" i="1"/>
  <c r="SQV140" i="1"/>
  <c r="SQU140" i="1"/>
  <c r="SQT140" i="1"/>
  <c r="SQS140" i="1"/>
  <c r="SQR140" i="1"/>
  <c r="SQQ140" i="1"/>
  <c r="SQP140" i="1"/>
  <c r="SQO140" i="1"/>
  <c r="SQN140" i="1"/>
  <c r="SQM140" i="1"/>
  <c r="SQL140" i="1"/>
  <c r="SQK140" i="1"/>
  <c r="SQJ140" i="1"/>
  <c r="SQI140" i="1"/>
  <c r="SQH140" i="1"/>
  <c r="SQG140" i="1"/>
  <c r="SQF140" i="1"/>
  <c r="SQE140" i="1"/>
  <c r="SQD140" i="1"/>
  <c r="SQC140" i="1"/>
  <c r="SQB140" i="1"/>
  <c r="SQA140" i="1"/>
  <c r="SPZ140" i="1"/>
  <c r="SPY140" i="1"/>
  <c r="SPX140" i="1"/>
  <c r="SPW140" i="1"/>
  <c r="SPV140" i="1"/>
  <c r="SPU140" i="1"/>
  <c r="SPT140" i="1"/>
  <c r="SPS140" i="1"/>
  <c r="SPR140" i="1"/>
  <c r="SPQ140" i="1"/>
  <c r="SPP140" i="1"/>
  <c r="SPO140" i="1"/>
  <c r="SPN140" i="1"/>
  <c r="SPM140" i="1"/>
  <c r="SPL140" i="1"/>
  <c r="SPK140" i="1"/>
  <c r="SPJ140" i="1"/>
  <c r="SPI140" i="1"/>
  <c r="SPH140" i="1"/>
  <c r="SPG140" i="1"/>
  <c r="SPF140" i="1"/>
  <c r="SPE140" i="1"/>
  <c r="SPD140" i="1"/>
  <c r="SPC140" i="1"/>
  <c r="SPB140" i="1"/>
  <c r="SPA140" i="1"/>
  <c r="SOZ140" i="1"/>
  <c r="SOY140" i="1"/>
  <c r="SOX140" i="1"/>
  <c r="SOW140" i="1"/>
  <c r="SOV140" i="1"/>
  <c r="SOU140" i="1"/>
  <c r="SOT140" i="1"/>
  <c r="SOS140" i="1"/>
  <c r="SOR140" i="1"/>
  <c r="SOQ140" i="1"/>
  <c r="SOP140" i="1"/>
  <c r="SOO140" i="1"/>
  <c r="SON140" i="1"/>
  <c r="SOM140" i="1"/>
  <c r="SOL140" i="1"/>
  <c r="SOK140" i="1"/>
  <c r="SOJ140" i="1"/>
  <c r="SOI140" i="1"/>
  <c r="SOH140" i="1"/>
  <c r="SOG140" i="1"/>
  <c r="SOF140" i="1"/>
  <c r="SOE140" i="1"/>
  <c r="SOD140" i="1"/>
  <c r="SOC140" i="1"/>
  <c r="SOB140" i="1"/>
  <c r="SOA140" i="1"/>
  <c r="SNZ140" i="1"/>
  <c r="SNY140" i="1"/>
  <c r="SNX140" i="1"/>
  <c r="SNW140" i="1"/>
  <c r="SNV140" i="1"/>
  <c r="SNU140" i="1"/>
  <c r="SNT140" i="1"/>
  <c r="SNS140" i="1"/>
  <c r="SNR140" i="1"/>
  <c r="SNQ140" i="1"/>
  <c r="SNP140" i="1"/>
  <c r="SNO140" i="1"/>
  <c r="SNN140" i="1"/>
  <c r="SNM140" i="1"/>
  <c r="SNL140" i="1"/>
  <c r="SNK140" i="1"/>
  <c r="SNJ140" i="1"/>
  <c r="SNI140" i="1"/>
  <c r="SNH140" i="1"/>
  <c r="SNG140" i="1"/>
  <c r="SNF140" i="1"/>
  <c r="SNE140" i="1"/>
  <c r="SND140" i="1"/>
  <c r="SNC140" i="1"/>
  <c r="SNB140" i="1"/>
  <c r="SNA140" i="1"/>
  <c r="SMZ140" i="1"/>
  <c r="SMY140" i="1"/>
  <c r="SMX140" i="1"/>
  <c r="SMW140" i="1"/>
  <c r="SMV140" i="1"/>
  <c r="SMU140" i="1"/>
  <c r="SMT140" i="1"/>
  <c r="SMS140" i="1"/>
  <c r="SMR140" i="1"/>
  <c r="SMQ140" i="1"/>
  <c r="SMP140" i="1"/>
  <c r="SMO140" i="1"/>
  <c r="SMN140" i="1"/>
  <c r="SMM140" i="1"/>
  <c r="SML140" i="1"/>
  <c r="SMK140" i="1"/>
  <c r="SMJ140" i="1"/>
  <c r="SMI140" i="1"/>
  <c r="SMH140" i="1"/>
  <c r="SMG140" i="1"/>
  <c r="SMF140" i="1"/>
  <c r="SME140" i="1"/>
  <c r="SMD140" i="1"/>
  <c r="SMC140" i="1"/>
  <c r="SMB140" i="1"/>
  <c r="SMA140" i="1"/>
  <c r="SLZ140" i="1"/>
  <c r="SLY140" i="1"/>
  <c r="SLX140" i="1"/>
  <c r="SLW140" i="1"/>
  <c r="SLV140" i="1"/>
  <c r="SLU140" i="1"/>
  <c r="SLT140" i="1"/>
  <c r="SLS140" i="1"/>
  <c r="SLR140" i="1"/>
  <c r="SLQ140" i="1"/>
  <c r="SLP140" i="1"/>
  <c r="SLO140" i="1"/>
  <c r="SLN140" i="1"/>
  <c r="SLM140" i="1"/>
  <c r="SLL140" i="1"/>
  <c r="SLK140" i="1"/>
  <c r="SLJ140" i="1"/>
  <c r="SLI140" i="1"/>
  <c r="SLH140" i="1"/>
  <c r="SLG140" i="1"/>
  <c r="SLF140" i="1"/>
  <c r="SLE140" i="1"/>
  <c r="SLD140" i="1"/>
  <c r="SLC140" i="1"/>
  <c r="SLB140" i="1"/>
  <c r="SLA140" i="1"/>
  <c r="SKZ140" i="1"/>
  <c r="SKY140" i="1"/>
  <c r="SKX140" i="1"/>
  <c r="SKW140" i="1"/>
  <c r="SKV140" i="1"/>
  <c r="SKU140" i="1"/>
  <c r="SKT140" i="1"/>
  <c r="SKS140" i="1"/>
  <c r="SKR140" i="1"/>
  <c r="SKQ140" i="1"/>
  <c r="SKP140" i="1"/>
  <c r="SKO140" i="1"/>
  <c r="SKN140" i="1"/>
  <c r="SKM140" i="1"/>
  <c r="SKL140" i="1"/>
  <c r="SKK140" i="1"/>
  <c r="SKJ140" i="1"/>
  <c r="SKI140" i="1"/>
  <c r="SKH140" i="1"/>
  <c r="SKG140" i="1"/>
  <c r="SKF140" i="1"/>
  <c r="SKE140" i="1"/>
  <c r="SKD140" i="1"/>
  <c r="SKC140" i="1"/>
  <c r="SKB140" i="1"/>
  <c r="SKA140" i="1"/>
  <c r="SJZ140" i="1"/>
  <c r="SJY140" i="1"/>
  <c r="SJX140" i="1"/>
  <c r="SJW140" i="1"/>
  <c r="SJV140" i="1"/>
  <c r="SJU140" i="1"/>
  <c r="SJT140" i="1"/>
  <c r="SJS140" i="1"/>
  <c r="SJR140" i="1"/>
  <c r="SJQ140" i="1"/>
  <c r="SJP140" i="1"/>
  <c r="SJO140" i="1"/>
  <c r="SJN140" i="1"/>
  <c r="SJM140" i="1"/>
  <c r="SJL140" i="1"/>
  <c r="SJK140" i="1"/>
  <c r="SJJ140" i="1"/>
  <c r="SJI140" i="1"/>
  <c r="SJH140" i="1"/>
  <c r="SJG140" i="1"/>
  <c r="SJF140" i="1"/>
  <c r="SJE140" i="1"/>
  <c r="SJD140" i="1"/>
  <c r="SJC140" i="1"/>
  <c r="SJB140" i="1"/>
  <c r="SJA140" i="1"/>
  <c r="SIZ140" i="1"/>
  <c r="SIY140" i="1"/>
  <c r="SIX140" i="1"/>
  <c r="SIW140" i="1"/>
  <c r="SIV140" i="1"/>
  <c r="SIU140" i="1"/>
  <c r="SIT140" i="1"/>
  <c r="SIS140" i="1"/>
  <c r="SIR140" i="1"/>
  <c r="SIQ140" i="1"/>
  <c r="SIP140" i="1"/>
  <c r="SIO140" i="1"/>
  <c r="SIN140" i="1"/>
  <c r="SIM140" i="1"/>
  <c r="SIL140" i="1"/>
  <c r="SIK140" i="1"/>
  <c r="SIJ140" i="1"/>
  <c r="SII140" i="1"/>
  <c r="SIH140" i="1"/>
  <c r="SIG140" i="1"/>
  <c r="SIF140" i="1"/>
  <c r="SIE140" i="1"/>
  <c r="SID140" i="1"/>
  <c r="SIC140" i="1"/>
  <c r="SIB140" i="1"/>
  <c r="SIA140" i="1"/>
  <c r="SHZ140" i="1"/>
  <c r="SHY140" i="1"/>
  <c r="SHX140" i="1"/>
  <c r="SHW140" i="1"/>
  <c r="SHV140" i="1"/>
  <c r="SHU140" i="1"/>
  <c r="SHT140" i="1"/>
  <c r="SHS140" i="1"/>
  <c r="SHR140" i="1"/>
  <c r="SHQ140" i="1"/>
  <c r="SHP140" i="1"/>
  <c r="SHO140" i="1"/>
  <c r="SHN140" i="1"/>
  <c r="SHM140" i="1"/>
  <c r="SHL140" i="1"/>
  <c r="SHK140" i="1"/>
  <c r="SHJ140" i="1"/>
  <c r="SHI140" i="1"/>
  <c r="SHH140" i="1"/>
  <c r="SHG140" i="1"/>
  <c r="SHF140" i="1"/>
  <c r="SHE140" i="1"/>
  <c r="SHD140" i="1"/>
  <c r="SHC140" i="1"/>
  <c r="SHB140" i="1"/>
  <c r="SHA140" i="1"/>
  <c r="SGZ140" i="1"/>
  <c r="SGY140" i="1"/>
  <c r="SGX140" i="1"/>
  <c r="SGW140" i="1"/>
  <c r="SGV140" i="1"/>
  <c r="SGU140" i="1"/>
  <c r="SGT140" i="1"/>
  <c r="SGS140" i="1"/>
  <c r="SGR140" i="1"/>
  <c r="SGQ140" i="1"/>
  <c r="SGP140" i="1"/>
  <c r="SGO140" i="1"/>
  <c r="SGN140" i="1"/>
  <c r="SGM140" i="1"/>
  <c r="SGL140" i="1"/>
  <c r="SGK140" i="1"/>
  <c r="SGJ140" i="1"/>
  <c r="SGI140" i="1"/>
  <c r="SGH140" i="1"/>
  <c r="SGG140" i="1"/>
  <c r="SGF140" i="1"/>
  <c r="SGE140" i="1"/>
  <c r="SGD140" i="1"/>
  <c r="SGC140" i="1"/>
  <c r="SGB140" i="1"/>
  <c r="SGA140" i="1"/>
  <c r="SFZ140" i="1"/>
  <c r="SFY140" i="1"/>
  <c r="SFX140" i="1"/>
  <c r="SFW140" i="1"/>
  <c r="SFV140" i="1"/>
  <c r="SFU140" i="1"/>
  <c r="SFT140" i="1"/>
  <c r="SFS140" i="1"/>
  <c r="SFR140" i="1"/>
  <c r="SFQ140" i="1"/>
  <c r="SFP140" i="1"/>
  <c r="SFO140" i="1"/>
  <c r="SFN140" i="1"/>
  <c r="SFM140" i="1"/>
  <c r="SFL140" i="1"/>
  <c r="SFK140" i="1"/>
  <c r="SFJ140" i="1"/>
  <c r="SFI140" i="1"/>
  <c r="SFH140" i="1"/>
  <c r="SFG140" i="1"/>
  <c r="SFF140" i="1"/>
  <c r="SFE140" i="1"/>
  <c r="SFD140" i="1"/>
  <c r="SFC140" i="1"/>
  <c r="SFB140" i="1"/>
  <c r="SFA140" i="1"/>
  <c r="SEZ140" i="1"/>
  <c r="SEY140" i="1"/>
  <c r="SEX140" i="1"/>
  <c r="SEW140" i="1"/>
  <c r="SEV140" i="1"/>
  <c r="SEU140" i="1"/>
  <c r="SET140" i="1"/>
  <c r="SES140" i="1"/>
  <c r="SER140" i="1"/>
  <c r="SEQ140" i="1"/>
  <c r="SEP140" i="1"/>
  <c r="SEO140" i="1"/>
  <c r="SEN140" i="1"/>
  <c r="SEM140" i="1"/>
  <c r="SEL140" i="1"/>
  <c r="SEK140" i="1"/>
  <c r="SEJ140" i="1"/>
  <c r="SEI140" i="1"/>
  <c r="SEH140" i="1"/>
  <c r="SEG140" i="1"/>
  <c r="SEF140" i="1"/>
  <c r="SEE140" i="1"/>
  <c r="SED140" i="1"/>
  <c r="SEC140" i="1"/>
  <c r="SEB140" i="1"/>
  <c r="SEA140" i="1"/>
  <c r="SDZ140" i="1"/>
  <c r="SDY140" i="1"/>
  <c r="SDX140" i="1"/>
  <c r="SDW140" i="1"/>
  <c r="SDV140" i="1"/>
  <c r="SDU140" i="1"/>
  <c r="SDT140" i="1"/>
  <c r="SDS140" i="1"/>
  <c r="SDR140" i="1"/>
  <c r="SDQ140" i="1"/>
  <c r="SDP140" i="1"/>
  <c r="SDO140" i="1"/>
  <c r="SDN140" i="1"/>
  <c r="SDM140" i="1"/>
  <c r="SDL140" i="1"/>
  <c r="SDK140" i="1"/>
  <c r="SDJ140" i="1"/>
  <c r="SDI140" i="1"/>
  <c r="SDH140" i="1"/>
  <c r="SDG140" i="1"/>
  <c r="SDF140" i="1"/>
  <c r="SDE140" i="1"/>
  <c r="SDD140" i="1"/>
  <c r="SDC140" i="1"/>
  <c r="SDB140" i="1"/>
  <c r="SDA140" i="1"/>
  <c r="SCZ140" i="1"/>
  <c r="SCY140" i="1"/>
  <c r="SCX140" i="1"/>
  <c r="SCW140" i="1"/>
  <c r="SCV140" i="1"/>
  <c r="SCU140" i="1"/>
  <c r="SCT140" i="1"/>
  <c r="SCS140" i="1"/>
  <c r="SCR140" i="1"/>
  <c r="SCQ140" i="1"/>
  <c r="SCP140" i="1"/>
  <c r="SCO140" i="1"/>
  <c r="SCN140" i="1"/>
  <c r="SCM140" i="1"/>
  <c r="SCL140" i="1"/>
  <c r="SCK140" i="1"/>
  <c r="SCJ140" i="1"/>
  <c r="SCI140" i="1"/>
  <c r="SCH140" i="1"/>
  <c r="SCG140" i="1"/>
  <c r="SCF140" i="1"/>
  <c r="SCE140" i="1"/>
  <c r="SCD140" i="1"/>
  <c r="SCC140" i="1"/>
  <c r="SCB140" i="1"/>
  <c r="SCA140" i="1"/>
  <c r="SBZ140" i="1"/>
  <c r="SBY140" i="1"/>
  <c r="SBX140" i="1"/>
  <c r="SBW140" i="1"/>
  <c r="SBV140" i="1"/>
  <c r="SBU140" i="1"/>
  <c r="SBT140" i="1"/>
  <c r="SBS140" i="1"/>
  <c r="SBR140" i="1"/>
  <c r="SBQ140" i="1"/>
  <c r="SBP140" i="1"/>
  <c r="SBO140" i="1"/>
  <c r="SBN140" i="1"/>
  <c r="SBM140" i="1"/>
  <c r="SBL140" i="1"/>
  <c r="SBK140" i="1"/>
  <c r="SBJ140" i="1"/>
  <c r="SBI140" i="1"/>
  <c r="SBH140" i="1"/>
  <c r="SBG140" i="1"/>
  <c r="SBF140" i="1"/>
  <c r="SBE140" i="1"/>
  <c r="SBD140" i="1"/>
  <c r="SBC140" i="1"/>
  <c r="SBB140" i="1"/>
  <c r="SBA140" i="1"/>
  <c r="SAZ140" i="1"/>
  <c r="SAY140" i="1"/>
  <c r="SAX140" i="1"/>
  <c r="SAW140" i="1"/>
  <c r="SAV140" i="1"/>
  <c r="SAU140" i="1"/>
  <c r="SAT140" i="1"/>
  <c r="SAS140" i="1"/>
  <c r="SAR140" i="1"/>
  <c r="SAQ140" i="1"/>
  <c r="SAP140" i="1"/>
  <c r="SAO140" i="1"/>
  <c r="SAN140" i="1"/>
  <c r="SAM140" i="1"/>
  <c r="SAL140" i="1"/>
  <c r="SAK140" i="1"/>
  <c r="SAJ140" i="1"/>
  <c r="SAI140" i="1"/>
  <c r="SAH140" i="1"/>
  <c r="SAG140" i="1"/>
  <c r="SAF140" i="1"/>
  <c r="SAE140" i="1"/>
  <c r="SAD140" i="1"/>
  <c r="SAC140" i="1"/>
  <c r="SAB140" i="1"/>
  <c r="SAA140" i="1"/>
  <c r="RZZ140" i="1"/>
  <c r="RZY140" i="1"/>
  <c r="RZX140" i="1"/>
  <c r="RZW140" i="1"/>
  <c r="RZV140" i="1"/>
  <c r="RZU140" i="1"/>
  <c r="RZT140" i="1"/>
  <c r="RZS140" i="1"/>
  <c r="RZR140" i="1"/>
  <c r="RZQ140" i="1"/>
  <c r="RZP140" i="1"/>
  <c r="RZO140" i="1"/>
  <c r="RZN140" i="1"/>
  <c r="RZM140" i="1"/>
  <c r="RZL140" i="1"/>
  <c r="RZK140" i="1"/>
  <c r="RZJ140" i="1"/>
  <c r="RZI140" i="1"/>
  <c r="RZH140" i="1"/>
  <c r="RZG140" i="1"/>
  <c r="RZF140" i="1"/>
  <c r="RZE140" i="1"/>
  <c r="RZD140" i="1"/>
  <c r="RZC140" i="1"/>
  <c r="RZB140" i="1"/>
  <c r="RZA140" i="1"/>
  <c r="RYZ140" i="1"/>
  <c r="RYY140" i="1"/>
  <c r="RYX140" i="1"/>
  <c r="RYW140" i="1"/>
  <c r="RYV140" i="1"/>
  <c r="RYU140" i="1"/>
  <c r="RYT140" i="1"/>
  <c r="RYS140" i="1"/>
  <c r="RYR140" i="1"/>
  <c r="RYQ140" i="1"/>
  <c r="RYP140" i="1"/>
  <c r="RYO140" i="1"/>
  <c r="RYN140" i="1"/>
  <c r="RYM140" i="1"/>
  <c r="RYL140" i="1"/>
  <c r="RYK140" i="1"/>
  <c r="RYJ140" i="1"/>
  <c r="RYI140" i="1"/>
  <c r="RYH140" i="1"/>
  <c r="RYG140" i="1"/>
  <c r="RYF140" i="1"/>
  <c r="RYE140" i="1"/>
  <c r="RYD140" i="1"/>
  <c r="RYC140" i="1"/>
  <c r="RYB140" i="1"/>
  <c r="RYA140" i="1"/>
  <c r="RXZ140" i="1"/>
  <c r="RXY140" i="1"/>
  <c r="RXX140" i="1"/>
  <c r="RXW140" i="1"/>
  <c r="RXV140" i="1"/>
  <c r="RXU140" i="1"/>
  <c r="RXT140" i="1"/>
  <c r="RXS140" i="1"/>
  <c r="RXR140" i="1"/>
  <c r="RXQ140" i="1"/>
  <c r="RXP140" i="1"/>
  <c r="RXO140" i="1"/>
  <c r="RXN140" i="1"/>
  <c r="RXM140" i="1"/>
  <c r="RXL140" i="1"/>
  <c r="RXK140" i="1"/>
  <c r="RXJ140" i="1"/>
  <c r="RXI140" i="1"/>
  <c r="RXH140" i="1"/>
  <c r="RXG140" i="1"/>
  <c r="RXF140" i="1"/>
  <c r="RXE140" i="1"/>
  <c r="RXD140" i="1"/>
  <c r="RXC140" i="1"/>
  <c r="RXB140" i="1"/>
  <c r="RXA140" i="1"/>
  <c r="RWZ140" i="1"/>
  <c r="RWY140" i="1"/>
  <c r="RWX140" i="1"/>
  <c r="RWW140" i="1"/>
  <c r="RWV140" i="1"/>
  <c r="RWU140" i="1"/>
  <c r="RWT140" i="1"/>
  <c r="RWS140" i="1"/>
  <c r="RWR140" i="1"/>
  <c r="RWQ140" i="1"/>
  <c r="RWP140" i="1"/>
  <c r="RWO140" i="1"/>
  <c r="RWN140" i="1"/>
  <c r="RWM140" i="1"/>
  <c r="RWL140" i="1"/>
  <c r="RWK140" i="1"/>
  <c r="RWJ140" i="1"/>
  <c r="RWI140" i="1"/>
  <c r="RWH140" i="1"/>
  <c r="RWG140" i="1"/>
  <c r="RWF140" i="1"/>
  <c r="RWE140" i="1"/>
  <c r="RWD140" i="1"/>
  <c r="RWC140" i="1"/>
  <c r="RWB140" i="1"/>
  <c r="RWA140" i="1"/>
  <c r="RVZ140" i="1"/>
  <c r="RVY140" i="1"/>
  <c r="RVX140" i="1"/>
  <c r="RVW140" i="1"/>
  <c r="RVV140" i="1"/>
  <c r="RVU140" i="1"/>
  <c r="RVT140" i="1"/>
  <c r="RVS140" i="1"/>
  <c r="RVR140" i="1"/>
  <c r="RVQ140" i="1"/>
  <c r="RVP140" i="1"/>
  <c r="RVO140" i="1"/>
  <c r="RVN140" i="1"/>
  <c r="RVM140" i="1"/>
  <c r="RVL140" i="1"/>
  <c r="RVK140" i="1"/>
  <c r="RVJ140" i="1"/>
  <c r="RVI140" i="1"/>
  <c r="RVH140" i="1"/>
  <c r="RVG140" i="1"/>
  <c r="RVF140" i="1"/>
  <c r="RVE140" i="1"/>
  <c r="RVD140" i="1"/>
  <c r="RVC140" i="1"/>
  <c r="RVB140" i="1"/>
  <c r="RVA140" i="1"/>
  <c r="RUZ140" i="1"/>
  <c r="RUY140" i="1"/>
  <c r="RUX140" i="1"/>
  <c r="RUW140" i="1"/>
  <c r="RUV140" i="1"/>
  <c r="RUU140" i="1"/>
  <c r="RUT140" i="1"/>
  <c r="RUS140" i="1"/>
  <c r="RUR140" i="1"/>
  <c r="RUQ140" i="1"/>
  <c r="RUP140" i="1"/>
  <c r="RUO140" i="1"/>
  <c r="RUN140" i="1"/>
  <c r="RUM140" i="1"/>
  <c r="RUL140" i="1"/>
  <c r="RUK140" i="1"/>
  <c r="RUJ140" i="1"/>
  <c r="RUI140" i="1"/>
  <c r="RUH140" i="1"/>
  <c r="RUG140" i="1"/>
  <c r="RUF140" i="1"/>
  <c r="RUE140" i="1"/>
  <c r="RUD140" i="1"/>
  <c r="RUC140" i="1"/>
  <c r="RUB140" i="1"/>
  <c r="RUA140" i="1"/>
  <c r="RTZ140" i="1"/>
  <c r="RTY140" i="1"/>
  <c r="RTX140" i="1"/>
  <c r="RTW140" i="1"/>
  <c r="RTV140" i="1"/>
  <c r="RTU140" i="1"/>
  <c r="RTT140" i="1"/>
  <c r="RTS140" i="1"/>
  <c r="RTR140" i="1"/>
  <c r="RTQ140" i="1"/>
  <c r="RTP140" i="1"/>
  <c r="RTO140" i="1"/>
  <c r="RTN140" i="1"/>
  <c r="RTM140" i="1"/>
  <c r="RTL140" i="1"/>
  <c r="RTK140" i="1"/>
  <c r="RTJ140" i="1"/>
  <c r="RTI140" i="1"/>
  <c r="RTH140" i="1"/>
  <c r="RTG140" i="1"/>
  <c r="RTF140" i="1"/>
  <c r="RTE140" i="1"/>
  <c r="RTD140" i="1"/>
  <c r="RTC140" i="1"/>
  <c r="RTB140" i="1"/>
  <c r="RTA140" i="1"/>
  <c r="RSZ140" i="1"/>
  <c r="RSY140" i="1"/>
  <c r="RSX140" i="1"/>
  <c r="RSW140" i="1"/>
  <c r="RSV140" i="1"/>
  <c r="RSU140" i="1"/>
  <c r="RST140" i="1"/>
  <c r="RSS140" i="1"/>
  <c r="RSR140" i="1"/>
  <c r="RSQ140" i="1"/>
  <c r="RSP140" i="1"/>
  <c r="RSO140" i="1"/>
  <c r="RSN140" i="1"/>
  <c r="RSM140" i="1"/>
  <c r="RSL140" i="1"/>
  <c r="RSK140" i="1"/>
  <c r="RSJ140" i="1"/>
  <c r="RSI140" i="1"/>
  <c r="RSH140" i="1"/>
  <c r="RSG140" i="1"/>
  <c r="RSF140" i="1"/>
  <c r="RSE140" i="1"/>
  <c r="RSD140" i="1"/>
  <c r="RSC140" i="1"/>
  <c r="RSB140" i="1"/>
  <c r="RSA140" i="1"/>
  <c r="RRZ140" i="1"/>
  <c r="RRY140" i="1"/>
  <c r="RRX140" i="1"/>
  <c r="RRW140" i="1"/>
  <c r="RRV140" i="1"/>
  <c r="RRU140" i="1"/>
  <c r="RRT140" i="1"/>
  <c r="RRS140" i="1"/>
  <c r="RRR140" i="1"/>
  <c r="RRQ140" i="1"/>
  <c r="RRP140" i="1"/>
  <c r="RRO140" i="1"/>
  <c r="RRN140" i="1"/>
  <c r="RRM140" i="1"/>
  <c r="RRL140" i="1"/>
  <c r="RRK140" i="1"/>
  <c r="RRJ140" i="1"/>
  <c r="RRI140" i="1"/>
  <c r="RRH140" i="1"/>
  <c r="RRG140" i="1"/>
  <c r="RRF140" i="1"/>
  <c r="RRE140" i="1"/>
  <c r="RRD140" i="1"/>
  <c r="RRC140" i="1"/>
  <c r="RRB140" i="1"/>
  <c r="RRA140" i="1"/>
  <c r="RQZ140" i="1"/>
  <c r="RQY140" i="1"/>
  <c r="RQX140" i="1"/>
  <c r="RQW140" i="1"/>
  <c r="RQV140" i="1"/>
  <c r="RQU140" i="1"/>
  <c r="RQT140" i="1"/>
  <c r="RQS140" i="1"/>
  <c r="RQR140" i="1"/>
  <c r="RQQ140" i="1"/>
  <c r="RQP140" i="1"/>
  <c r="RQO140" i="1"/>
  <c r="RQN140" i="1"/>
  <c r="RQM140" i="1"/>
  <c r="RQL140" i="1"/>
  <c r="RQK140" i="1"/>
  <c r="RQJ140" i="1"/>
  <c r="RQI140" i="1"/>
  <c r="RQH140" i="1"/>
  <c r="RQG140" i="1"/>
  <c r="RQF140" i="1"/>
  <c r="RQE140" i="1"/>
  <c r="RQD140" i="1"/>
  <c r="RQC140" i="1"/>
  <c r="RQB140" i="1"/>
  <c r="RQA140" i="1"/>
  <c r="RPZ140" i="1"/>
  <c r="RPY140" i="1"/>
  <c r="RPX140" i="1"/>
  <c r="RPW140" i="1"/>
  <c r="RPV140" i="1"/>
  <c r="RPU140" i="1"/>
  <c r="RPT140" i="1"/>
  <c r="RPS140" i="1"/>
  <c r="RPR140" i="1"/>
  <c r="RPQ140" i="1"/>
  <c r="RPP140" i="1"/>
  <c r="RPO140" i="1"/>
  <c r="RPN140" i="1"/>
  <c r="RPM140" i="1"/>
  <c r="RPL140" i="1"/>
  <c r="RPK140" i="1"/>
  <c r="RPJ140" i="1"/>
  <c r="RPI140" i="1"/>
  <c r="RPH140" i="1"/>
  <c r="RPG140" i="1"/>
  <c r="RPF140" i="1"/>
  <c r="RPE140" i="1"/>
  <c r="RPD140" i="1"/>
  <c r="RPC140" i="1"/>
  <c r="RPB140" i="1"/>
  <c r="RPA140" i="1"/>
  <c r="ROZ140" i="1"/>
  <c r="ROY140" i="1"/>
  <c r="ROX140" i="1"/>
  <c r="ROW140" i="1"/>
  <c r="ROV140" i="1"/>
  <c r="ROU140" i="1"/>
  <c r="ROT140" i="1"/>
  <c r="ROS140" i="1"/>
  <c r="ROR140" i="1"/>
  <c r="ROQ140" i="1"/>
  <c r="ROP140" i="1"/>
  <c r="ROO140" i="1"/>
  <c r="RON140" i="1"/>
  <c r="ROM140" i="1"/>
  <c r="ROL140" i="1"/>
  <c r="ROK140" i="1"/>
  <c r="ROJ140" i="1"/>
  <c r="ROI140" i="1"/>
  <c r="ROH140" i="1"/>
  <c r="ROG140" i="1"/>
  <c r="ROF140" i="1"/>
  <c r="ROE140" i="1"/>
  <c r="ROD140" i="1"/>
  <c r="ROC140" i="1"/>
  <c r="ROB140" i="1"/>
  <c r="ROA140" i="1"/>
  <c r="RNZ140" i="1"/>
  <c r="RNY140" i="1"/>
  <c r="RNX140" i="1"/>
  <c r="RNW140" i="1"/>
  <c r="RNV140" i="1"/>
  <c r="RNU140" i="1"/>
  <c r="RNT140" i="1"/>
  <c r="RNS140" i="1"/>
  <c r="RNR140" i="1"/>
  <c r="RNQ140" i="1"/>
  <c r="RNP140" i="1"/>
  <c r="RNO140" i="1"/>
  <c r="RNN140" i="1"/>
  <c r="RNM140" i="1"/>
  <c r="RNL140" i="1"/>
  <c r="RNK140" i="1"/>
  <c r="RNJ140" i="1"/>
  <c r="RNI140" i="1"/>
  <c r="RNH140" i="1"/>
  <c r="RNG140" i="1"/>
  <c r="RNF140" i="1"/>
  <c r="RNE140" i="1"/>
  <c r="RND140" i="1"/>
  <c r="RNC140" i="1"/>
  <c r="RNB140" i="1"/>
  <c r="RNA140" i="1"/>
  <c r="RMZ140" i="1"/>
  <c r="RMY140" i="1"/>
  <c r="RMX140" i="1"/>
  <c r="RMW140" i="1"/>
  <c r="RMV140" i="1"/>
  <c r="RMU140" i="1"/>
  <c r="RMT140" i="1"/>
  <c r="RMS140" i="1"/>
  <c r="RMR140" i="1"/>
  <c r="RMQ140" i="1"/>
  <c r="RMP140" i="1"/>
  <c r="RMO140" i="1"/>
  <c r="RMN140" i="1"/>
  <c r="RMM140" i="1"/>
  <c r="RML140" i="1"/>
  <c r="RMK140" i="1"/>
  <c r="RMJ140" i="1"/>
  <c r="RMI140" i="1"/>
  <c r="RMH140" i="1"/>
  <c r="RMG140" i="1"/>
  <c r="RMF140" i="1"/>
  <c r="RME140" i="1"/>
  <c r="RMD140" i="1"/>
  <c r="RMC140" i="1"/>
  <c r="RMB140" i="1"/>
  <c r="RMA140" i="1"/>
  <c r="RLZ140" i="1"/>
  <c r="RLY140" i="1"/>
  <c r="RLX140" i="1"/>
  <c r="RLW140" i="1"/>
  <c r="RLV140" i="1"/>
  <c r="RLU140" i="1"/>
  <c r="RLT140" i="1"/>
  <c r="RLS140" i="1"/>
  <c r="RLR140" i="1"/>
  <c r="RLQ140" i="1"/>
  <c r="RLP140" i="1"/>
  <c r="RLO140" i="1"/>
  <c r="RLN140" i="1"/>
  <c r="RLM140" i="1"/>
  <c r="RLL140" i="1"/>
  <c r="RLK140" i="1"/>
  <c r="RLJ140" i="1"/>
  <c r="RLI140" i="1"/>
  <c r="RLH140" i="1"/>
  <c r="RLG140" i="1"/>
  <c r="RLF140" i="1"/>
  <c r="RLE140" i="1"/>
  <c r="RLD140" i="1"/>
  <c r="RLC140" i="1"/>
  <c r="RLB140" i="1"/>
  <c r="RLA140" i="1"/>
  <c r="RKZ140" i="1"/>
  <c r="RKY140" i="1"/>
  <c r="RKX140" i="1"/>
  <c r="RKW140" i="1"/>
  <c r="RKV140" i="1"/>
  <c r="RKU140" i="1"/>
  <c r="RKT140" i="1"/>
  <c r="RKS140" i="1"/>
  <c r="RKR140" i="1"/>
  <c r="RKQ140" i="1"/>
  <c r="RKP140" i="1"/>
  <c r="RKO140" i="1"/>
  <c r="RKN140" i="1"/>
  <c r="RKM140" i="1"/>
  <c r="RKL140" i="1"/>
  <c r="RKK140" i="1"/>
  <c r="RKJ140" i="1"/>
  <c r="RKI140" i="1"/>
  <c r="RKH140" i="1"/>
  <c r="RKG140" i="1"/>
  <c r="RKF140" i="1"/>
  <c r="RKE140" i="1"/>
  <c r="RKD140" i="1"/>
  <c r="RKC140" i="1"/>
  <c r="RKB140" i="1"/>
  <c r="RKA140" i="1"/>
  <c r="RJZ140" i="1"/>
  <c r="RJY140" i="1"/>
  <c r="RJX140" i="1"/>
  <c r="RJW140" i="1"/>
  <c r="RJV140" i="1"/>
  <c r="RJU140" i="1"/>
  <c r="RJT140" i="1"/>
  <c r="RJS140" i="1"/>
  <c r="RJR140" i="1"/>
  <c r="RJQ140" i="1"/>
  <c r="RJP140" i="1"/>
  <c r="RJO140" i="1"/>
  <c r="RJN140" i="1"/>
  <c r="RJM140" i="1"/>
  <c r="RJL140" i="1"/>
  <c r="RJK140" i="1"/>
  <c r="RJJ140" i="1"/>
  <c r="RJI140" i="1"/>
  <c r="RJH140" i="1"/>
  <c r="RJG140" i="1"/>
  <c r="RJF140" i="1"/>
  <c r="RJE140" i="1"/>
  <c r="RJD140" i="1"/>
  <c r="RJC140" i="1"/>
  <c r="RJB140" i="1"/>
  <c r="RJA140" i="1"/>
  <c r="RIZ140" i="1"/>
  <c r="RIY140" i="1"/>
  <c r="RIX140" i="1"/>
  <c r="RIW140" i="1"/>
  <c r="RIV140" i="1"/>
  <c r="RIU140" i="1"/>
  <c r="RIT140" i="1"/>
  <c r="RIS140" i="1"/>
  <c r="RIR140" i="1"/>
  <c r="RIQ140" i="1"/>
  <c r="RIP140" i="1"/>
  <c r="RIO140" i="1"/>
  <c r="RIN140" i="1"/>
  <c r="RIM140" i="1"/>
  <c r="RIL140" i="1"/>
  <c r="RIK140" i="1"/>
  <c r="RIJ140" i="1"/>
  <c r="RII140" i="1"/>
  <c r="RIH140" i="1"/>
  <c r="RIG140" i="1"/>
  <c r="RIF140" i="1"/>
  <c r="RIE140" i="1"/>
  <c r="RID140" i="1"/>
  <c r="RIC140" i="1"/>
  <c r="RIB140" i="1"/>
  <c r="RIA140" i="1"/>
  <c r="RHZ140" i="1"/>
  <c r="RHY140" i="1"/>
  <c r="RHX140" i="1"/>
  <c r="RHW140" i="1"/>
  <c r="RHV140" i="1"/>
  <c r="RHU140" i="1"/>
  <c r="RHT140" i="1"/>
  <c r="RHS140" i="1"/>
  <c r="RHR140" i="1"/>
  <c r="RHQ140" i="1"/>
  <c r="RHP140" i="1"/>
  <c r="RHO140" i="1"/>
  <c r="RHN140" i="1"/>
  <c r="RHM140" i="1"/>
  <c r="RHL140" i="1"/>
  <c r="RHK140" i="1"/>
  <c r="RHJ140" i="1"/>
  <c r="RHI140" i="1"/>
  <c r="RHH140" i="1"/>
  <c r="RHG140" i="1"/>
  <c r="RHF140" i="1"/>
  <c r="RHE140" i="1"/>
  <c r="RHD140" i="1"/>
  <c r="RHC140" i="1"/>
  <c r="RHB140" i="1"/>
  <c r="RHA140" i="1"/>
  <c r="RGZ140" i="1"/>
  <c r="RGY140" i="1"/>
  <c r="RGX140" i="1"/>
  <c r="RGW140" i="1"/>
  <c r="RGV140" i="1"/>
  <c r="RGU140" i="1"/>
  <c r="RGT140" i="1"/>
  <c r="RGS140" i="1"/>
  <c r="RGR140" i="1"/>
  <c r="RGQ140" i="1"/>
  <c r="RGP140" i="1"/>
  <c r="RGO140" i="1"/>
  <c r="RGN140" i="1"/>
  <c r="RGM140" i="1"/>
  <c r="RGL140" i="1"/>
  <c r="RGK140" i="1"/>
  <c r="RGJ140" i="1"/>
  <c r="RGI140" i="1"/>
  <c r="RGH140" i="1"/>
  <c r="RGG140" i="1"/>
  <c r="RGF140" i="1"/>
  <c r="RGE140" i="1"/>
  <c r="RGD140" i="1"/>
  <c r="RGC140" i="1"/>
  <c r="RGB140" i="1"/>
  <c r="RGA140" i="1"/>
  <c r="RFZ140" i="1"/>
  <c r="RFY140" i="1"/>
  <c r="RFX140" i="1"/>
  <c r="RFW140" i="1"/>
  <c r="RFV140" i="1"/>
  <c r="RFU140" i="1"/>
  <c r="RFT140" i="1"/>
  <c r="RFS140" i="1"/>
  <c r="RFR140" i="1"/>
  <c r="RFQ140" i="1"/>
  <c r="RFP140" i="1"/>
  <c r="RFO140" i="1"/>
  <c r="RFN140" i="1"/>
  <c r="RFM140" i="1"/>
  <c r="RFL140" i="1"/>
  <c r="RFK140" i="1"/>
  <c r="RFJ140" i="1"/>
  <c r="RFI140" i="1"/>
  <c r="RFH140" i="1"/>
  <c r="RFG140" i="1"/>
  <c r="RFF140" i="1"/>
  <c r="RFE140" i="1"/>
  <c r="RFD140" i="1"/>
  <c r="RFC140" i="1"/>
  <c r="RFB140" i="1"/>
  <c r="RFA140" i="1"/>
  <c r="REZ140" i="1"/>
  <c r="REY140" i="1"/>
  <c r="REX140" i="1"/>
  <c r="REW140" i="1"/>
  <c r="REV140" i="1"/>
  <c r="REU140" i="1"/>
  <c r="RET140" i="1"/>
  <c r="RES140" i="1"/>
  <c r="RER140" i="1"/>
  <c r="REQ140" i="1"/>
  <c r="REP140" i="1"/>
  <c r="REO140" i="1"/>
  <c r="REN140" i="1"/>
  <c r="REM140" i="1"/>
  <c r="REL140" i="1"/>
  <c r="REK140" i="1"/>
  <c r="REJ140" i="1"/>
  <c r="REI140" i="1"/>
  <c r="REH140" i="1"/>
  <c r="REG140" i="1"/>
  <c r="REF140" i="1"/>
  <c r="REE140" i="1"/>
  <c r="RED140" i="1"/>
  <c r="REC140" i="1"/>
  <c r="REB140" i="1"/>
  <c r="REA140" i="1"/>
  <c r="RDZ140" i="1"/>
  <c r="RDY140" i="1"/>
  <c r="RDX140" i="1"/>
  <c r="RDW140" i="1"/>
  <c r="RDV140" i="1"/>
  <c r="RDU140" i="1"/>
  <c r="RDT140" i="1"/>
  <c r="RDS140" i="1"/>
  <c r="RDR140" i="1"/>
  <c r="RDQ140" i="1"/>
  <c r="RDP140" i="1"/>
  <c r="RDO140" i="1"/>
  <c r="RDN140" i="1"/>
  <c r="RDM140" i="1"/>
  <c r="RDL140" i="1"/>
  <c r="RDK140" i="1"/>
  <c r="RDJ140" i="1"/>
  <c r="RDI140" i="1"/>
  <c r="RDH140" i="1"/>
  <c r="RDG140" i="1"/>
  <c r="RDF140" i="1"/>
  <c r="RDE140" i="1"/>
  <c r="RDD140" i="1"/>
  <c r="RDC140" i="1"/>
  <c r="RDB140" i="1"/>
  <c r="RDA140" i="1"/>
  <c r="RCZ140" i="1"/>
  <c r="RCY140" i="1"/>
  <c r="RCX140" i="1"/>
  <c r="RCW140" i="1"/>
  <c r="RCV140" i="1"/>
  <c r="RCU140" i="1"/>
  <c r="RCT140" i="1"/>
  <c r="RCS140" i="1"/>
  <c r="RCR140" i="1"/>
  <c r="RCQ140" i="1"/>
  <c r="RCP140" i="1"/>
  <c r="RCO140" i="1"/>
  <c r="RCN140" i="1"/>
  <c r="RCM140" i="1"/>
  <c r="RCL140" i="1"/>
  <c r="RCK140" i="1"/>
  <c r="RCJ140" i="1"/>
  <c r="RCI140" i="1"/>
  <c r="RCH140" i="1"/>
  <c r="RCG140" i="1"/>
  <c r="RCF140" i="1"/>
  <c r="RCE140" i="1"/>
  <c r="RCD140" i="1"/>
  <c r="RCC140" i="1"/>
  <c r="RCB140" i="1"/>
  <c r="RCA140" i="1"/>
  <c r="RBZ140" i="1"/>
  <c r="RBY140" i="1"/>
  <c r="RBX140" i="1"/>
  <c r="RBW140" i="1"/>
  <c r="RBV140" i="1"/>
  <c r="RBU140" i="1"/>
  <c r="RBT140" i="1"/>
  <c r="RBS140" i="1"/>
  <c r="RBR140" i="1"/>
  <c r="RBQ140" i="1"/>
  <c r="RBP140" i="1"/>
  <c r="RBO140" i="1"/>
  <c r="RBN140" i="1"/>
  <c r="RBM140" i="1"/>
  <c r="RBL140" i="1"/>
  <c r="RBK140" i="1"/>
  <c r="RBJ140" i="1"/>
  <c r="RBI140" i="1"/>
  <c r="RBH140" i="1"/>
  <c r="RBG140" i="1"/>
  <c r="RBF140" i="1"/>
  <c r="RBE140" i="1"/>
  <c r="RBD140" i="1"/>
  <c r="RBC140" i="1"/>
  <c r="RBB140" i="1"/>
  <c r="RBA140" i="1"/>
  <c r="RAZ140" i="1"/>
  <c r="RAY140" i="1"/>
  <c r="RAX140" i="1"/>
  <c r="RAW140" i="1"/>
  <c r="RAV140" i="1"/>
  <c r="RAU140" i="1"/>
  <c r="RAT140" i="1"/>
  <c r="RAS140" i="1"/>
  <c r="RAR140" i="1"/>
  <c r="RAQ140" i="1"/>
  <c r="RAP140" i="1"/>
  <c r="RAO140" i="1"/>
  <c r="RAN140" i="1"/>
  <c r="RAM140" i="1"/>
  <c r="RAL140" i="1"/>
  <c r="RAK140" i="1"/>
  <c r="RAJ140" i="1"/>
  <c r="RAI140" i="1"/>
  <c r="RAH140" i="1"/>
  <c r="RAG140" i="1"/>
  <c r="RAF140" i="1"/>
  <c r="RAE140" i="1"/>
  <c r="RAD140" i="1"/>
  <c r="RAC140" i="1"/>
  <c r="RAB140" i="1"/>
  <c r="RAA140" i="1"/>
  <c r="QZZ140" i="1"/>
  <c r="QZY140" i="1"/>
  <c r="QZX140" i="1"/>
  <c r="QZW140" i="1"/>
  <c r="QZV140" i="1"/>
  <c r="QZU140" i="1"/>
  <c r="QZT140" i="1"/>
  <c r="QZS140" i="1"/>
  <c r="QZR140" i="1"/>
  <c r="QZQ140" i="1"/>
  <c r="QZP140" i="1"/>
  <c r="QZO140" i="1"/>
  <c r="QZN140" i="1"/>
  <c r="QZM140" i="1"/>
  <c r="QZL140" i="1"/>
  <c r="QZK140" i="1"/>
  <c r="QZJ140" i="1"/>
  <c r="QZI140" i="1"/>
  <c r="QZH140" i="1"/>
  <c r="QZG140" i="1"/>
  <c r="QZF140" i="1"/>
  <c r="QZE140" i="1"/>
  <c r="QZD140" i="1"/>
  <c r="QZC140" i="1"/>
  <c r="QZB140" i="1"/>
  <c r="QZA140" i="1"/>
  <c r="QYZ140" i="1"/>
  <c r="QYY140" i="1"/>
  <c r="QYX140" i="1"/>
  <c r="QYW140" i="1"/>
  <c r="QYV140" i="1"/>
  <c r="QYU140" i="1"/>
  <c r="QYT140" i="1"/>
  <c r="QYS140" i="1"/>
  <c r="QYR140" i="1"/>
  <c r="QYQ140" i="1"/>
  <c r="QYP140" i="1"/>
  <c r="QYO140" i="1"/>
  <c r="QYN140" i="1"/>
  <c r="QYM140" i="1"/>
  <c r="QYL140" i="1"/>
  <c r="QYK140" i="1"/>
  <c r="QYJ140" i="1"/>
  <c r="QYI140" i="1"/>
  <c r="QYH140" i="1"/>
  <c r="QYG140" i="1"/>
  <c r="QYF140" i="1"/>
  <c r="QYE140" i="1"/>
  <c r="QYD140" i="1"/>
  <c r="QYC140" i="1"/>
  <c r="QYB140" i="1"/>
  <c r="QYA140" i="1"/>
  <c r="QXZ140" i="1"/>
  <c r="QXY140" i="1"/>
  <c r="QXX140" i="1"/>
  <c r="QXW140" i="1"/>
  <c r="QXV140" i="1"/>
  <c r="QXU140" i="1"/>
  <c r="QXT140" i="1"/>
  <c r="QXS140" i="1"/>
  <c r="QXR140" i="1"/>
  <c r="QXQ140" i="1"/>
  <c r="QXP140" i="1"/>
  <c r="QXO140" i="1"/>
  <c r="QXN140" i="1"/>
  <c r="QXM140" i="1"/>
  <c r="QXL140" i="1"/>
  <c r="QXK140" i="1"/>
  <c r="QXJ140" i="1"/>
  <c r="QXI140" i="1"/>
  <c r="QXH140" i="1"/>
  <c r="QXG140" i="1"/>
  <c r="QXF140" i="1"/>
  <c r="QXE140" i="1"/>
  <c r="QXD140" i="1"/>
  <c r="QXC140" i="1"/>
  <c r="QXB140" i="1"/>
  <c r="QXA140" i="1"/>
  <c r="QWZ140" i="1"/>
  <c r="QWY140" i="1"/>
  <c r="QWX140" i="1"/>
  <c r="QWW140" i="1"/>
  <c r="QWV140" i="1"/>
  <c r="QWU140" i="1"/>
  <c r="QWT140" i="1"/>
  <c r="QWS140" i="1"/>
  <c r="QWR140" i="1"/>
  <c r="QWQ140" i="1"/>
  <c r="QWP140" i="1"/>
  <c r="QWO140" i="1"/>
  <c r="QWN140" i="1"/>
  <c r="QWM140" i="1"/>
  <c r="QWL140" i="1"/>
  <c r="QWK140" i="1"/>
  <c r="QWJ140" i="1"/>
  <c r="QWI140" i="1"/>
  <c r="QWH140" i="1"/>
  <c r="QWG140" i="1"/>
  <c r="QWF140" i="1"/>
  <c r="QWE140" i="1"/>
  <c r="QWD140" i="1"/>
  <c r="QWC140" i="1"/>
  <c r="QWB140" i="1"/>
  <c r="QWA140" i="1"/>
  <c r="QVZ140" i="1"/>
  <c r="QVY140" i="1"/>
  <c r="QVX140" i="1"/>
  <c r="QVW140" i="1"/>
  <c r="QVV140" i="1"/>
  <c r="QVU140" i="1"/>
  <c r="QVT140" i="1"/>
  <c r="QVS140" i="1"/>
  <c r="QVR140" i="1"/>
  <c r="QVQ140" i="1"/>
  <c r="QVP140" i="1"/>
  <c r="QVO140" i="1"/>
  <c r="QVN140" i="1"/>
  <c r="QVM140" i="1"/>
  <c r="QVL140" i="1"/>
  <c r="QVK140" i="1"/>
  <c r="QVJ140" i="1"/>
  <c r="QVI140" i="1"/>
  <c r="QVH140" i="1"/>
  <c r="QVG140" i="1"/>
  <c r="QVF140" i="1"/>
  <c r="QVE140" i="1"/>
  <c r="QVD140" i="1"/>
  <c r="QVC140" i="1"/>
  <c r="QVB140" i="1"/>
  <c r="QVA140" i="1"/>
  <c r="QUZ140" i="1"/>
  <c r="QUY140" i="1"/>
  <c r="QUX140" i="1"/>
  <c r="QUW140" i="1"/>
  <c r="QUV140" i="1"/>
  <c r="QUU140" i="1"/>
  <c r="QUT140" i="1"/>
  <c r="QUS140" i="1"/>
  <c r="QUR140" i="1"/>
  <c r="QUQ140" i="1"/>
  <c r="QUP140" i="1"/>
  <c r="QUO140" i="1"/>
  <c r="QUN140" i="1"/>
  <c r="QUM140" i="1"/>
  <c r="QUL140" i="1"/>
  <c r="QUK140" i="1"/>
  <c r="QUJ140" i="1"/>
  <c r="QUI140" i="1"/>
  <c r="QUH140" i="1"/>
  <c r="QUG140" i="1"/>
  <c r="QUF140" i="1"/>
  <c r="QUE140" i="1"/>
  <c r="QUD140" i="1"/>
  <c r="QUC140" i="1"/>
  <c r="QUB140" i="1"/>
  <c r="QUA140" i="1"/>
  <c r="QTZ140" i="1"/>
  <c r="QTY140" i="1"/>
  <c r="QTX140" i="1"/>
  <c r="QTW140" i="1"/>
  <c r="QTV140" i="1"/>
  <c r="QTU140" i="1"/>
  <c r="QTT140" i="1"/>
  <c r="QTS140" i="1"/>
  <c r="QTR140" i="1"/>
  <c r="QTQ140" i="1"/>
  <c r="QTP140" i="1"/>
  <c r="QTO140" i="1"/>
  <c r="QTN140" i="1"/>
  <c r="QTM140" i="1"/>
  <c r="QTL140" i="1"/>
  <c r="QTK140" i="1"/>
  <c r="QTJ140" i="1"/>
  <c r="QTI140" i="1"/>
  <c r="QTH140" i="1"/>
  <c r="QTG140" i="1"/>
  <c r="QTF140" i="1"/>
  <c r="QTE140" i="1"/>
  <c r="QTD140" i="1"/>
  <c r="QTC140" i="1"/>
  <c r="QTB140" i="1"/>
  <c r="QTA140" i="1"/>
  <c r="QSZ140" i="1"/>
  <c r="QSY140" i="1"/>
  <c r="QSX140" i="1"/>
  <c r="QSW140" i="1"/>
  <c r="QSV140" i="1"/>
  <c r="QSU140" i="1"/>
  <c r="QST140" i="1"/>
  <c r="QSS140" i="1"/>
  <c r="QSR140" i="1"/>
  <c r="QSQ140" i="1"/>
  <c r="QSP140" i="1"/>
  <c r="QSO140" i="1"/>
  <c r="QSN140" i="1"/>
  <c r="QSM140" i="1"/>
  <c r="QSL140" i="1"/>
  <c r="QSK140" i="1"/>
  <c r="QSJ140" i="1"/>
  <c r="QSI140" i="1"/>
  <c r="QSH140" i="1"/>
  <c r="QSG140" i="1"/>
  <c r="QSF140" i="1"/>
  <c r="QSE140" i="1"/>
  <c r="QSD140" i="1"/>
  <c r="QSC140" i="1"/>
  <c r="QSB140" i="1"/>
  <c r="QSA140" i="1"/>
  <c r="QRZ140" i="1"/>
  <c r="QRY140" i="1"/>
  <c r="QRX140" i="1"/>
  <c r="QRW140" i="1"/>
  <c r="QRV140" i="1"/>
  <c r="QRU140" i="1"/>
  <c r="QRT140" i="1"/>
  <c r="QRS140" i="1"/>
  <c r="QRR140" i="1"/>
  <c r="QRQ140" i="1"/>
  <c r="QRP140" i="1"/>
  <c r="QRO140" i="1"/>
  <c r="QRN140" i="1"/>
  <c r="QRM140" i="1"/>
  <c r="QRL140" i="1"/>
  <c r="QRK140" i="1"/>
  <c r="QRJ140" i="1"/>
  <c r="QRI140" i="1"/>
  <c r="QRH140" i="1"/>
  <c r="QRG140" i="1"/>
  <c r="QRF140" i="1"/>
  <c r="QRE140" i="1"/>
  <c r="QRD140" i="1"/>
  <c r="QRC140" i="1"/>
  <c r="QRB140" i="1"/>
  <c r="QRA140" i="1"/>
  <c r="QQZ140" i="1"/>
  <c r="QQY140" i="1"/>
  <c r="QQX140" i="1"/>
  <c r="QQW140" i="1"/>
  <c r="QQV140" i="1"/>
  <c r="QQU140" i="1"/>
  <c r="QQT140" i="1"/>
  <c r="QQS140" i="1"/>
  <c r="QQR140" i="1"/>
  <c r="QQQ140" i="1"/>
  <c r="QQP140" i="1"/>
  <c r="QQO140" i="1"/>
  <c r="QQN140" i="1"/>
  <c r="QQM140" i="1"/>
  <c r="QQL140" i="1"/>
  <c r="QQK140" i="1"/>
  <c r="QQJ140" i="1"/>
  <c r="QQI140" i="1"/>
  <c r="QQH140" i="1"/>
  <c r="QQG140" i="1"/>
  <c r="QQF140" i="1"/>
  <c r="QQE140" i="1"/>
  <c r="QQD140" i="1"/>
  <c r="QQC140" i="1"/>
  <c r="QQB140" i="1"/>
  <c r="QQA140" i="1"/>
  <c r="QPZ140" i="1"/>
  <c r="QPY140" i="1"/>
  <c r="QPX140" i="1"/>
  <c r="QPW140" i="1"/>
  <c r="QPV140" i="1"/>
  <c r="QPU140" i="1"/>
  <c r="QPT140" i="1"/>
  <c r="QPS140" i="1"/>
  <c r="QPR140" i="1"/>
  <c r="QPQ140" i="1"/>
  <c r="QPP140" i="1"/>
  <c r="QPO140" i="1"/>
  <c r="QPN140" i="1"/>
  <c r="QPM140" i="1"/>
  <c r="QPL140" i="1"/>
  <c r="QPK140" i="1"/>
  <c r="QPJ140" i="1"/>
  <c r="QPI140" i="1"/>
  <c r="QPH140" i="1"/>
  <c r="QPG140" i="1"/>
  <c r="QPF140" i="1"/>
  <c r="QPE140" i="1"/>
  <c r="QPD140" i="1"/>
  <c r="QPC140" i="1"/>
  <c r="QPB140" i="1"/>
  <c r="QPA140" i="1"/>
  <c r="QOZ140" i="1"/>
  <c r="QOY140" i="1"/>
  <c r="QOX140" i="1"/>
  <c r="QOW140" i="1"/>
  <c r="QOV140" i="1"/>
  <c r="QOU140" i="1"/>
  <c r="QOT140" i="1"/>
  <c r="QOS140" i="1"/>
  <c r="QOR140" i="1"/>
  <c r="QOQ140" i="1"/>
  <c r="QOP140" i="1"/>
  <c r="QOO140" i="1"/>
  <c r="QON140" i="1"/>
  <c r="QOM140" i="1"/>
  <c r="QOL140" i="1"/>
  <c r="QOK140" i="1"/>
  <c r="QOJ140" i="1"/>
  <c r="QOI140" i="1"/>
  <c r="QOH140" i="1"/>
  <c r="QOG140" i="1"/>
  <c r="QOF140" i="1"/>
  <c r="QOE140" i="1"/>
  <c r="QOD140" i="1"/>
  <c r="QOC140" i="1"/>
  <c r="QOB140" i="1"/>
  <c r="QOA140" i="1"/>
  <c r="QNZ140" i="1"/>
  <c r="QNY140" i="1"/>
  <c r="QNX140" i="1"/>
  <c r="QNW140" i="1"/>
  <c r="QNV140" i="1"/>
  <c r="QNU140" i="1"/>
  <c r="QNT140" i="1"/>
  <c r="QNS140" i="1"/>
  <c r="QNR140" i="1"/>
  <c r="QNQ140" i="1"/>
  <c r="QNP140" i="1"/>
  <c r="QNO140" i="1"/>
  <c r="QNN140" i="1"/>
  <c r="QNM140" i="1"/>
  <c r="QNL140" i="1"/>
  <c r="QNK140" i="1"/>
  <c r="QNJ140" i="1"/>
  <c r="QNI140" i="1"/>
  <c r="QNH140" i="1"/>
  <c r="QNG140" i="1"/>
  <c r="QNF140" i="1"/>
  <c r="QNE140" i="1"/>
  <c r="QND140" i="1"/>
  <c r="QNC140" i="1"/>
  <c r="QNB140" i="1"/>
  <c r="QNA140" i="1"/>
  <c r="QMZ140" i="1"/>
  <c r="QMY140" i="1"/>
  <c r="QMX140" i="1"/>
  <c r="QMW140" i="1"/>
  <c r="QMV140" i="1"/>
  <c r="QMU140" i="1"/>
  <c r="QMT140" i="1"/>
  <c r="QMS140" i="1"/>
  <c r="QMR140" i="1"/>
  <c r="QMQ140" i="1"/>
  <c r="QMP140" i="1"/>
  <c r="QMO140" i="1"/>
  <c r="QMN140" i="1"/>
  <c r="QMM140" i="1"/>
  <c r="QML140" i="1"/>
  <c r="QMK140" i="1"/>
  <c r="QMJ140" i="1"/>
  <c r="QMI140" i="1"/>
  <c r="QMH140" i="1"/>
  <c r="QMG140" i="1"/>
  <c r="QMF140" i="1"/>
  <c r="QME140" i="1"/>
  <c r="QMD140" i="1"/>
  <c r="QMC140" i="1"/>
  <c r="QMB140" i="1"/>
  <c r="QMA140" i="1"/>
  <c r="QLZ140" i="1"/>
  <c r="QLY140" i="1"/>
  <c r="QLX140" i="1"/>
  <c r="QLW140" i="1"/>
  <c r="QLV140" i="1"/>
  <c r="QLU140" i="1"/>
  <c r="QLT140" i="1"/>
  <c r="QLS140" i="1"/>
  <c r="QLR140" i="1"/>
  <c r="QLQ140" i="1"/>
  <c r="QLP140" i="1"/>
  <c r="QLO140" i="1"/>
  <c r="QLN140" i="1"/>
  <c r="QLM140" i="1"/>
  <c r="QLL140" i="1"/>
  <c r="QLK140" i="1"/>
  <c r="QLJ140" i="1"/>
  <c r="QLI140" i="1"/>
  <c r="QLH140" i="1"/>
  <c r="QLG140" i="1"/>
  <c r="QLF140" i="1"/>
  <c r="QLE140" i="1"/>
  <c r="QLD140" i="1"/>
  <c r="QLC140" i="1"/>
  <c r="QLB140" i="1"/>
  <c r="QLA140" i="1"/>
  <c r="QKZ140" i="1"/>
  <c r="QKY140" i="1"/>
  <c r="QKX140" i="1"/>
  <c r="QKW140" i="1"/>
  <c r="QKV140" i="1"/>
  <c r="QKU140" i="1"/>
  <c r="QKT140" i="1"/>
  <c r="QKS140" i="1"/>
  <c r="QKR140" i="1"/>
  <c r="QKQ140" i="1"/>
  <c r="QKP140" i="1"/>
  <c r="QKO140" i="1"/>
  <c r="QKN140" i="1"/>
  <c r="QKM140" i="1"/>
  <c r="QKL140" i="1"/>
  <c r="QKK140" i="1"/>
  <c r="QKJ140" i="1"/>
  <c r="QKI140" i="1"/>
  <c r="QKH140" i="1"/>
  <c r="QKG140" i="1"/>
  <c r="QKF140" i="1"/>
  <c r="QKE140" i="1"/>
  <c r="QKD140" i="1"/>
  <c r="QKC140" i="1"/>
  <c r="QKB140" i="1"/>
  <c r="QKA140" i="1"/>
  <c r="QJZ140" i="1"/>
  <c r="QJY140" i="1"/>
  <c r="QJX140" i="1"/>
  <c r="QJW140" i="1"/>
  <c r="QJV140" i="1"/>
  <c r="QJU140" i="1"/>
  <c r="QJT140" i="1"/>
  <c r="QJS140" i="1"/>
  <c r="QJR140" i="1"/>
  <c r="QJQ140" i="1"/>
  <c r="QJP140" i="1"/>
  <c r="QJO140" i="1"/>
  <c r="QJN140" i="1"/>
  <c r="QJM140" i="1"/>
  <c r="QJL140" i="1"/>
  <c r="QJK140" i="1"/>
  <c r="QJJ140" i="1"/>
  <c r="QJI140" i="1"/>
  <c r="QJH140" i="1"/>
  <c r="QJG140" i="1"/>
  <c r="QJF140" i="1"/>
  <c r="QJE140" i="1"/>
  <c r="QJD140" i="1"/>
  <c r="QJC140" i="1"/>
  <c r="QJB140" i="1"/>
  <c r="QJA140" i="1"/>
  <c r="QIZ140" i="1"/>
  <c r="QIY140" i="1"/>
  <c r="QIX140" i="1"/>
  <c r="QIW140" i="1"/>
  <c r="QIV140" i="1"/>
  <c r="QIU140" i="1"/>
  <c r="QIT140" i="1"/>
  <c r="QIS140" i="1"/>
  <c r="QIR140" i="1"/>
  <c r="QIQ140" i="1"/>
  <c r="QIP140" i="1"/>
  <c r="QIO140" i="1"/>
  <c r="QIN140" i="1"/>
  <c r="QIM140" i="1"/>
  <c r="QIL140" i="1"/>
  <c r="QIK140" i="1"/>
  <c r="QIJ140" i="1"/>
  <c r="QII140" i="1"/>
  <c r="QIH140" i="1"/>
  <c r="QIG140" i="1"/>
  <c r="QIF140" i="1"/>
  <c r="QIE140" i="1"/>
  <c r="QID140" i="1"/>
  <c r="QIC140" i="1"/>
  <c r="QIB140" i="1"/>
  <c r="QIA140" i="1"/>
  <c r="QHZ140" i="1"/>
  <c r="QHY140" i="1"/>
  <c r="QHX140" i="1"/>
  <c r="QHW140" i="1"/>
  <c r="QHV140" i="1"/>
  <c r="QHU140" i="1"/>
  <c r="QHT140" i="1"/>
  <c r="QHS140" i="1"/>
  <c r="QHR140" i="1"/>
  <c r="QHQ140" i="1"/>
  <c r="QHP140" i="1"/>
  <c r="QHO140" i="1"/>
  <c r="QHN140" i="1"/>
  <c r="QHM140" i="1"/>
  <c r="QHL140" i="1"/>
  <c r="QHK140" i="1"/>
  <c r="QHJ140" i="1"/>
  <c r="QHI140" i="1"/>
  <c r="QHH140" i="1"/>
  <c r="QHG140" i="1"/>
  <c r="QHF140" i="1"/>
  <c r="QHE140" i="1"/>
  <c r="QHD140" i="1"/>
  <c r="QHC140" i="1"/>
  <c r="QHB140" i="1"/>
  <c r="QHA140" i="1"/>
  <c r="QGZ140" i="1"/>
  <c r="QGY140" i="1"/>
  <c r="QGX140" i="1"/>
  <c r="QGW140" i="1"/>
  <c r="QGV140" i="1"/>
  <c r="QGU140" i="1"/>
  <c r="QGT140" i="1"/>
  <c r="QGS140" i="1"/>
  <c r="QGR140" i="1"/>
  <c r="QGQ140" i="1"/>
  <c r="QGP140" i="1"/>
  <c r="QGO140" i="1"/>
  <c r="QGN140" i="1"/>
  <c r="QGM140" i="1"/>
  <c r="QGL140" i="1"/>
  <c r="QGK140" i="1"/>
  <c r="QGJ140" i="1"/>
  <c r="QGI140" i="1"/>
  <c r="QGH140" i="1"/>
  <c r="QGG140" i="1"/>
  <c r="QGF140" i="1"/>
  <c r="QGE140" i="1"/>
  <c r="QGD140" i="1"/>
  <c r="QGC140" i="1"/>
  <c r="QGB140" i="1"/>
  <c r="QGA140" i="1"/>
  <c r="QFZ140" i="1"/>
  <c r="QFY140" i="1"/>
  <c r="QFX140" i="1"/>
  <c r="QFW140" i="1"/>
  <c r="QFV140" i="1"/>
  <c r="QFU140" i="1"/>
  <c r="QFT140" i="1"/>
  <c r="QFS140" i="1"/>
  <c r="QFR140" i="1"/>
  <c r="QFQ140" i="1"/>
  <c r="QFP140" i="1"/>
  <c r="QFO140" i="1"/>
  <c r="QFN140" i="1"/>
  <c r="QFM140" i="1"/>
  <c r="QFL140" i="1"/>
  <c r="QFK140" i="1"/>
  <c r="QFJ140" i="1"/>
  <c r="QFI140" i="1"/>
  <c r="QFH140" i="1"/>
  <c r="QFG140" i="1"/>
  <c r="QFF140" i="1"/>
  <c r="QFE140" i="1"/>
  <c r="QFD140" i="1"/>
  <c r="QFC140" i="1"/>
  <c r="QFB140" i="1"/>
  <c r="QFA140" i="1"/>
  <c r="QEZ140" i="1"/>
  <c r="QEY140" i="1"/>
  <c r="QEX140" i="1"/>
  <c r="QEW140" i="1"/>
  <c r="QEV140" i="1"/>
  <c r="QEU140" i="1"/>
  <c r="QET140" i="1"/>
  <c r="QES140" i="1"/>
  <c r="QER140" i="1"/>
  <c r="QEQ140" i="1"/>
  <c r="QEP140" i="1"/>
  <c r="QEO140" i="1"/>
  <c r="QEN140" i="1"/>
  <c r="QEM140" i="1"/>
  <c r="QEL140" i="1"/>
  <c r="QEK140" i="1"/>
  <c r="QEJ140" i="1"/>
  <c r="QEI140" i="1"/>
  <c r="QEH140" i="1"/>
  <c r="QEG140" i="1"/>
  <c r="QEF140" i="1"/>
  <c r="QEE140" i="1"/>
  <c r="QED140" i="1"/>
  <c r="QEC140" i="1"/>
  <c r="QEB140" i="1"/>
  <c r="QEA140" i="1"/>
  <c r="QDZ140" i="1"/>
  <c r="QDY140" i="1"/>
  <c r="QDX140" i="1"/>
  <c r="QDW140" i="1"/>
  <c r="QDV140" i="1"/>
  <c r="QDU140" i="1"/>
  <c r="QDT140" i="1"/>
  <c r="QDS140" i="1"/>
  <c r="QDR140" i="1"/>
  <c r="QDQ140" i="1"/>
  <c r="QDP140" i="1"/>
  <c r="QDO140" i="1"/>
  <c r="QDN140" i="1"/>
  <c r="QDM140" i="1"/>
  <c r="QDL140" i="1"/>
  <c r="QDK140" i="1"/>
  <c r="QDJ140" i="1"/>
  <c r="QDI140" i="1"/>
  <c r="QDH140" i="1"/>
  <c r="QDG140" i="1"/>
  <c r="QDF140" i="1"/>
  <c r="QDE140" i="1"/>
  <c r="QDD140" i="1"/>
  <c r="QDC140" i="1"/>
  <c r="QDB140" i="1"/>
  <c r="QDA140" i="1"/>
  <c r="QCZ140" i="1"/>
  <c r="QCY140" i="1"/>
  <c r="QCX140" i="1"/>
  <c r="QCW140" i="1"/>
  <c r="QCV140" i="1"/>
  <c r="QCU140" i="1"/>
  <c r="QCT140" i="1"/>
  <c r="QCS140" i="1"/>
  <c r="QCR140" i="1"/>
  <c r="QCQ140" i="1"/>
  <c r="QCP140" i="1"/>
  <c r="QCO140" i="1"/>
  <c r="QCN140" i="1"/>
  <c r="QCM140" i="1"/>
  <c r="QCL140" i="1"/>
  <c r="QCK140" i="1"/>
  <c r="QCJ140" i="1"/>
  <c r="QCI140" i="1"/>
  <c r="QCH140" i="1"/>
  <c r="QCG140" i="1"/>
  <c r="QCF140" i="1"/>
  <c r="QCE140" i="1"/>
  <c r="QCD140" i="1"/>
  <c r="QCC140" i="1"/>
  <c r="QCB140" i="1"/>
  <c r="QCA140" i="1"/>
  <c r="QBZ140" i="1"/>
  <c r="QBY140" i="1"/>
  <c r="QBX140" i="1"/>
  <c r="QBW140" i="1"/>
  <c r="QBV140" i="1"/>
  <c r="QBU140" i="1"/>
  <c r="QBT140" i="1"/>
  <c r="QBS140" i="1"/>
  <c r="QBR140" i="1"/>
  <c r="QBQ140" i="1"/>
  <c r="QBP140" i="1"/>
  <c r="QBO140" i="1"/>
  <c r="QBN140" i="1"/>
  <c r="QBM140" i="1"/>
  <c r="QBL140" i="1"/>
  <c r="QBK140" i="1"/>
  <c r="QBJ140" i="1"/>
  <c r="QBI140" i="1"/>
  <c r="QBH140" i="1"/>
  <c r="QBG140" i="1"/>
  <c r="QBF140" i="1"/>
  <c r="QBE140" i="1"/>
  <c r="QBD140" i="1"/>
  <c r="QBC140" i="1"/>
  <c r="QBB140" i="1"/>
  <c r="QBA140" i="1"/>
  <c r="QAZ140" i="1"/>
  <c r="QAY140" i="1"/>
  <c r="QAX140" i="1"/>
  <c r="QAW140" i="1"/>
  <c r="QAV140" i="1"/>
  <c r="QAU140" i="1"/>
  <c r="QAT140" i="1"/>
  <c r="QAS140" i="1"/>
  <c r="QAR140" i="1"/>
  <c r="QAQ140" i="1"/>
  <c r="QAP140" i="1"/>
  <c r="QAO140" i="1"/>
  <c r="QAN140" i="1"/>
  <c r="QAM140" i="1"/>
  <c r="QAL140" i="1"/>
  <c r="QAK140" i="1"/>
  <c r="QAJ140" i="1"/>
  <c r="QAI140" i="1"/>
  <c r="QAH140" i="1"/>
  <c r="QAG140" i="1"/>
  <c r="QAF140" i="1"/>
  <c r="QAE140" i="1"/>
  <c r="QAD140" i="1"/>
  <c r="QAC140" i="1"/>
  <c r="QAB140" i="1"/>
  <c r="QAA140" i="1"/>
  <c r="PZZ140" i="1"/>
  <c r="PZY140" i="1"/>
  <c r="PZX140" i="1"/>
  <c r="PZW140" i="1"/>
  <c r="PZV140" i="1"/>
  <c r="PZU140" i="1"/>
  <c r="PZT140" i="1"/>
  <c r="PZS140" i="1"/>
  <c r="PZR140" i="1"/>
  <c r="PZQ140" i="1"/>
  <c r="PZP140" i="1"/>
  <c r="PZO140" i="1"/>
  <c r="PZN140" i="1"/>
  <c r="PZM140" i="1"/>
  <c r="PZL140" i="1"/>
  <c r="PZK140" i="1"/>
  <c r="PZJ140" i="1"/>
  <c r="PZI140" i="1"/>
  <c r="PZH140" i="1"/>
  <c r="PZG140" i="1"/>
  <c r="PZF140" i="1"/>
  <c r="PZE140" i="1"/>
  <c r="PZD140" i="1"/>
  <c r="PZC140" i="1"/>
  <c r="PZB140" i="1"/>
  <c r="PZA140" i="1"/>
  <c r="PYZ140" i="1"/>
  <c r="PYY140" i="1"/>
  <c r="PYX140" i="1"/>
  <c r="PYW140" i="1"/>
  <c r="PYV140" i="1"/>
  <c r="PYU140" i="1"/>
  <c r="PYT140" i="1"/>
  <c r="PYS140" i="1"/>
  <c r="PYR140" i="1"/>
  <c r="PYQ140" i="1"/>
  <c r="PYP140" i="1"/>
  <c r="PYO140" i="1"/>
  <c r="PYN140" i="1"/>
  <c r="PYM140" i="1"/>
  <c r="PYL140" i="1"/>
  <c r="PYK140" i="1"/>
  <c r="PYJ140" i="1"/>
  <c r="PYI140" i="1"/>
  <c r="PYH140" i="1"/>
  <c r="PYG140" i="1"/>
  <c r="PYF140" i="1"/>
  <c r="PYE140" i="1"/>
  <c r="PYD140" i="1"/>
  <c r="PYC140" i="1"/>
  <c r="PYB140" i="1"/>
  <c r="PYA140" i="1"/>
  <c r="PXZ140" i="1"/>
  <c r="PXY140" i="1"/>
  <c r="PXX140" i="1"/>
  <c r="PXW140" i="1"/>
  <c r="PXV140" i="1"/>
  <c r="PXU140" i="1"/>
  <c r="PXT140" i="1"/>
  <c r="PXS140" i="1"/>
  <c r="PXR140" i="1"/>
  <c r="PXQ140" i="1"/>
  <c r="PXP140" i="1"/>
  <c r="PXO140" i="1"/>
  <c r="PXN140" i="1"/>
  <c r="PXM140" i="1"/>
  <c r="PXL140" i="1"/>
  <c r="PXK140" i="1"/>
  <c r="PXJ140" i="1"/>
  <c r="PXI140" i="1"/>
  <c r="PXH140" i="1"/>
  <c r="PXG140" i="1"/>
  <c r="PXF140" i="1"/>
  <c r="PXE140" i="1"/>
  <c r="PXD140" i="1"/>
  <c r="PXC140" i="1"/>
  <c r="PXB140" i="1"/>
  <c r="PXA140" i="1"/>
  <c r="PWZ140" i="1"/>
  <c r="PWY140" i="1"/>
  <c r="PWX140" i="1"/>
  <c r="PWW140" i="1"/>
  <c r="PWV140" i="1"/>
  <c r="PWU140" i="1"/>
  <c r="PWT140" i="1"/>
  <c r="PWS140" i="1"/>
  <c r="PWR140" i="1"/>
  <c r="PWQ140" i="1"/>
  <c r="PWP140" i="1"/>
  <c r="PWO140" i="1"/>
  <c r="PWN140" i="1"/>
  <c r="PWM140" i="1"/>
  <c r="PWL140" i="1"/>
  <c r="PWK140" i="1"/>
  <c r="PWJ140" i="1"/>
  <c r="PWI140" i="1"/>
  <c r="PWH140" i="1"/>
  <c r="PWG140" i="1"/>
  <c r="PWF140" i="1"/>
  <c r="PWE140" i="1"/>
  <c r="PWD140" i="1"/>
  <c r="PWC140" i="1"/>
  <c r="PWB140" i="1"/>
  <c r="PWA140" i="1"/>
  <c r="PVZ140" i="1"/>
  <c r="PVY140" i="1"/>
  <c r="PVX140" i="1"/>
  <c r="PVW140" i="1"/>
  <c r="PVV140" i="1"/>
  <c r="PVU140" i="1"/>
  <c r="PVT140" i="1"/>
  <c r="PVS140" i="1"/>
  <c r="PVR140" i="1"/>
  <c r="PVQ140" i="1"/>
  <c r="PVP140" i="1"/>
  <c r="PVO140" i="1"/>
  <c r="PVN140" i="1"/>
  <c r="PVM140" i="1"/>
  <c r="PVL140" i="1"/>
  <c r="PVK140" i="1"/>
  <c r="PVJ140" i="1"/>
  <c r="PVI140" i="1"/>
  <c r="PVH140" i="1"/>
  <c r="PVG140" i="1"/>
  <c r="PVF140" i="1"/>
  <c r="PVE140" i="1"/>
  <c r="PVD140" i="1"/>
  <c r="PVC140" i="1"/>
  <c r="PVB140" i="1"/>
  <c r="PVA140" i="1"/>
  <c r="PUZ140" i="1"/>
  <c r="PUY140" i="1"/>
  <c r="PUX140" i="1"/>
  <c r="PUW140" i="1"/>
  <c r="PUV140" i="1"/>
  <c r="PUU140" i="1"/>
  <c r="PUT140" i="1"/>
  <c r="PUS140" i="1"/>
  <c r="PUR140" i="1"/>
  <c r="PUQ140" i="1"/>
  <c r="PUP140" i="1"/>
  <c r="PUO140" i="1"/>
  <c r="PUN140" i="1"/>
  <c r="PUM140" i="1"/>
  <c r="PUL140" i="1"/>
  <c r="PUK140" i="1"/>
  <c r="PUJ140" i="1"/>
  <c r="PUI140" i="1"/>
  <c r="PUH140" i="1"/>
  <c r="PUG140" i="1"/>
  <c r="PUF140" i="1"/>
  <c r="PUE140" i="1"/>
  <c r="PUD140" i="1"/>
  <c r="PUC140" i="1"/>
  <c r="PUB140" i="1"/>
  <c r="PUA140" i="1"/>
  <c r="PTZ140" i="1"/>
  <c r="PTY140" i="1"/>
  <c r="PTX140" i="1"/>
  <c r="PTW140" i="1"/>
  <c r="PTV140" i="1"/>
  <c r="PTU140" i="1"/>
  <c r="PTT140" i="1"/>
  <c r="PTS140" i="1"/>
  <c r="PTR140" i="1"/>
  <c r="PTQ140" i="1"/>
  <c r="PTP140" i="1"/>
  <c r="PTO140" i="1"/>
  <c r="PTN140" i="1"/>
  <c r="PTM140" i="1"/>
  <c r="PTL140" i="1"/>
  <c r="PTK140" i="1"/>
  <c r="PTJ140" i="1"/>
  <c r="PTI140" i="1"/>
  <c r="PTH140" i="1"/>
  <c r="PTG140" i="1"/>
  <c r="PTF140" i="1"/>
  <c r="PTE140" i="1"/>
  <c r="PTD140" i="1"/>
  <c r="PTC140" i="1"/>
  <c r="PTB140" i="1"/>
  <c r="PTA140" i="1"/>
  <c r="PSZ140" i="1"/>
  <c r="PSY140" i="1"/>
  <c r="PSX140" i="1"/>
  <c r="PSW140" i="1"/>
  <c r="PSV140" i="1"/>
  <c r="PSU140" i="1"/>
  <c r="PST140" i="1"/>
  <c r="PSS140" i="1"/>
  <c r="PSR140" i="1"/>
  <c r="PSQ140" i="1"/>
  <c r="PSP140" i="1"/>
  <c r="PSO140" i="1"/>
  <c r="PSN140" i="1"/>
  <c r="PSM140" i="1"/>
  <c r="PSL140" i="1"/>
  <c r="PSK140" i="1"/>
  <c r="PSJ140" i="1"/>
  <c r="PSI140" i="1"/>
  <c r="PSH140" i="1"/>
  <c r="PSG140" i="1"/>
  <c r="PSF140" i="1"/>
  <c r="PSE140" i="1"/>
  <c r="PSD140" i="1"/>
  <c r="PSC140" i="1"/>
  <c r="PSB140" i="1"/>
  <c r="PSA140" i="1"/>
  <c r="PRZ140" i="1"/>
  <c r="PRY140" i="1"/>
  <c r="PRX140" i="1"/>
  <c r="PRW140" i="1"/>
  <c r="PRV140" i="1"/>
  <c r="PRU140" i="1"/>
  <c r="PRT140" i="1"/>
  <c r="PRS140" i="1"/>
  <c r="PRR140" i="1"/>
  <c r="PRQ140" i="1"/>
  <c r="PRP140" i="1"/>
  <c r="PRO140" i="1"/>
  <c r="PRN140" i="1"/>
  <c r="PRM140" i="1"/>
  <c r="PRL140" i="1"/>
  <c r="PRK140" i="1"/>
  <c r="PRJ140" i="1"/>
  <c r="PRI140" i="1"/>
  <c r="PRH140" i="1"/>
  <c r="PRG140" i="1"/>
  <c r="PRF140" i="1"/>
  <c r="PRE140" i="1"/>
  <c r="PRD140" i="1"/>
  <c r="PRC140" i="1"/>
  <c r="PRB140" i="1"/>
  <c r="PRA140" i="1"/>
  <c r="PQZ140" i="1"/>
  <c r="PQY140" i="1"/>
  <c r="PQX140" i="1"/>
  <c r="PQW140" i="1"/>
  <c r="PQV140" i="1"/>
  <c r="PQU140" i="1"/>
  <c r="PQT140" i="1"/>
  <c r="PQS140" i="1"/>
  <c r="PQR140" i="1"/>
  <c r="PQQ140" i="1"/>
  <c r="PQP140" i="1"/>
  <c r="PQO140" i="1"/>
  <c r="PQN140" i="1"/>
  <c r="PQM140" i="1"/>
  <c r="PQL140" i="1"/>
  <c r="PQK140" i="1"/>
  <c r="PQJ140" i="1"/>
  <c r="PQI140" i="1"/>
  <c r="PQH140" i="1"/>
  <c r="PQG140" i="1"/>
  <c r="PQF140" i="1"/>
  <c r="PQE140" i="1"/>
  <c r="PQD140" i="1"/>
  <c r="PQC140" i="1"/>
  <c r="PQB140" i="1"/>
  <c r="PQA140" i="1"/>
  <c r="PPZ140" i="1"/>
  <c r="PPY140" i="1"/>
  <c r="PPX140" i="1"/>
  <c r="PPW140" i="1"/>
  <c r="PPV140" i="1"/>
  <c r="PPU140" i="1"/>
  <c r="PPT140" i="1"/>
  <c r="PPS140" i="1"/>
  <c r="PPR140" i="1"/>
  <c r="PPQ140" i="1"/>
  <c r="PPP140" i="1"/>
  <c r="PPO140" i="1"/>
  <c r="PPN140" i="1"/>
  <c r="PPM140" i="1"/>
  <c r="PPL140" i="1"/>
  <c r="PPK140" i="1"/>
  <c r="PPJ140" i="1"/>
  <c r="PPI140" i="1"/>
  <c r="PPH140" i="1"/>
  <c r="PPG140" i="1"/>
  <c r="PPF140" i="1"/>
  <c r="PPE140" i="1"/>
  <c r="PPD140" i="1"/>
  <c r="PPC140" i="1"/>
  <c r="PPB140" i="1"/>
  <c r="PPA140" i="1"/>
  <c r="POZ140" i="1"/>
  <c r="POY140" i="1"/>
  <c r="POX140" i="1"/>
  <c r="POW140" i="1"/>
  <c r="POV140" i="1"/>
  <c r="POU140" i="1"/>
  <c r="POT140" i="1"/>
  <c r="POS140" i="1"/>
  <c r="POR140" i="1"/>
  <c r="POQ140" i="1"/>
  <c r="POP140" i="1"/>
  <c r="POO140" i="1"/>
  <c r="PON140" i="1"/>
  <c r="POM140" i="1"/>
  <c r="POL140" i="1"/>
  <c r="POK140" i="1"/>
  <c r="POJ140" i="1"/>
  <c r="POI140" i="1"/>
  <c r="POH140" i="1"/>
  <c r="POG140" i="1"/>
  <c r="POF140" i="1"/>
  <c r="POE140" i="1"/>
  <c r="POD140" i="1"/>
  <c r="POC140" i="1"/>
  <c r="POB140" i="1"/>
  <c r="POA140" i="1"/>
  <c r="PNZ140" i="1"/>
  <c r="PNY140" i="1"/>
  <c r="PNX140" i="1"/>
  <c r="PNW140" i="1"/>
  <c r="PNV140" i="1"/>
  <c r="PNU140" i="1"/>
  <c r="PNT140" i="1"/>
  <c r="PNS140" i="1"/>
  <c r="PNR140" i="1"/>
  <c r="PNQ140" i="1"/>
  <c r="PNP140" i="1"/>
  <c r="PNO140" i="1"/>
  <c r="PNN140" i="1"/>
  <c r="PNM140" i="1"/>
  <c r="PNL140" i="1"/>
  <c r="PNK140" i="1"/>
  <c r="PNJ140" i="1"/>
  <c r="PNI140" i="1"/>
  <c r="PNH140" i="1"/>
  <c r="PNG140" i="1"/>
  <c r="PNF140" i="1"/>
  <c r="PNE140" i="1"/>
  <c r="PND140" i="1"/>
  <c r="PNC140" i="1"/>
  <c r="PNB140" i="1"/>
  <c r="PNA140" i="1"/>
  <c r="PMZ140" i="1"/>
  <c r="PMY140" i="1"/>
  <c r="PMX140" i="1"/>
  <c r="PMW140" i="1"/>
  <c r="PMV140" i="1"/>
  <c r="PMU140" i="1"/>
  <c r="PMT140" i="1"/>
  <c r="PMS140" i="1"/>
  <c r="PMR140" i="1"/>
  <c r="PMQ140" i="1"/>
  <c r="PMP140" i="1"/>
  <c r="PMO140" i="1"/>
  <c r="PMN140" i="1"/>
  <c r="PMM140" i="1"/>
  <c r="PML140" i="1"/>
  <c r="PMK140" i="1"/>
  <c r="PMJ140" i="1"/>
  <c r="PMI140" i="1"/>
  <c r="PMH140" i="1"/>
  <c r="PMG140" i="1"/>
  <c r="PMF140" i="1"/>
  <c r="PME140" i="1"/>
  <c r="PMD140" i="1"/>
  <c r="PMC140" i="1"/>
  <c r="PMB140" i="1"/>
  <c r="PMA140" i="1"/>
  <c r="PLZ140" i="1"/>
  <c r="PLY140" i="1"/>
  <c r="PLX140" i="1"/>
  <c r="PLW140" i="1"/>
  <c r="PLV140" i="1"/>
  <c r="PLU140" i="1"/>
  <c r="PLT140" i="1"/>
  <c r="PLS140" i="1"/>
  <c r="PLR140" i="1"/>
  <c r="PLQ140" i="1"/>
  <c r="PLP140" i="1"/>
  <c r="PLO140" i="1"/>
  <c r="PLN140" i="1"/>
  <c r="PLM140" i="1"/>
  <c r="PLL140" i="1"/>
  <c r="PLK140" i="1"/>
  <c r="PLJ140" i="1"/>
  <c r="PLI140" i="1"/>
  <c r="PLH140" i="1"/>
  <c r="PLG140" i="1"/>
  <c r="PLF140" i="1"/>
  <c r="PLE140" i="1"/>
  <c r="PLD140" i="1"/>
  <c r="PLC140" i="1"/>
  <c r="PLB140" i="1"/>
  <c r="PLA140" i="1"/>
  <c r="PKZ140" i="1"/>
  <c r="PKY140" i="1"/>
  <c r="PKX140" i="1"/>
  <c r="PKW140" i="1"/>
  <c r="PKV140" i="1"/>
  <c r="PKU140" i="1"/>
  <c r="PKT140" i="1"/>
  <c r="PKS140" i="1"/>
  <c r="PKR140" i="1"/>
  <c r="PKQ140" i="1"/>
  <c r="PKP140" i="1"/>
  <c r="PKO140" i="1"/>
  <c r="PKN140" i="1"/>
  <c r="PKM140" i="1"/>
  <c r="PKL140" i="1"/>
  <c r="PKK140" i="1"/>
  <c r="PKJ140" i="1"/>
  <c r="PKI140" i="1"/>
  <c r="PKH140" i="1"/>
  <c r="PKG140" i="1"/>
  <c r="PKF140" i="1"/>
  <c r="PKE140" i="1"/>
  <c r="PKD140" i="1"/>
  <c r="PKC140" i="1"/>
  <c r="PKB140" i="1"/>
  <c r="PKA140" i="1"/>
  <c r="PJZ140" i="1"/>
  <c r="PJY140" i="1"/>
  <c r="PJX140" i="1"/>
  <c r="PJW140" i="1"/>
  <c r="PJV140" i="1"/>
  <c r="PJU140" i="1"/>
  <c r="PJT140" i="1"/>
  <c r="PJS140" i="1"/>
  <c r="PJR140" i="1"/>
  <c r="PJQ140" i="1"/>
  <c r="PJP140" i="1"/>
  <c r="PJO140" i="1"/>
  <c r="PJN140" i="1"/>
  <c r="PJM140" i="1"/>
  <c r="PJL140" i="1"/>
  <c r="PJK140" i="1"/>
  <c r="PJJ140" i="1"/>
  <c r="PJI140" i="1"/>
  <c r="PJH140" i="1"/>
  <c r="PJG140" i="1"/>
  <c r="PJF140" i="1"/>
  <c r="PJE140" i="1"/>
  <c r="PJD140" i="1"/>
  <c r="PJC140" i="1"/>
  <c r="PJB140" i="1"/>
  <c r="PJA140" i="1"/>
  <c r="PIZ140" i="1"/>
  <c r="PIY140" i="1"/>
  <c r="PIX140" i="1"/>
  <c r="PIW140" i="1"/>
  <c r="PIV140" i="1"/>
  <c r="PIU140" i="1"/>
  <c r="PIT140" i="1"/>
  <c r="PIS140" i="1"/>
  <c r="PIR140" i="1"/>
  <c r="PIQ140" i="1"/>
  <c r="PIP140" i="1"/>
  <c r="PIO140" i="1"/>
  <c r="PIN140" i="1"/>
  <c r="PIM140" i="1"/>
  <c r="PIL140" i="1"/>
  <c r="PIK140" i="1"/>
  <c r="PIJ140" i="1"/>
  <c r="PII140" i="1"/>
  <c r="PIH140" i="1"/>
  <c r="PIG140" i="1"/>
  <c r="PIF140" i="1"/>
  <c r="PIE140" i="1"/>
  <c r="PID140" i="1"/>
  <c r="PIC140" i="1"/>
  <c r="PIB140" i="1"/>
  <c r="PIA140" i="1"/>
  <c r="PHZ140" i="1"/>
  <c r="PHY140" i="1"/>
  <c r="PHX140" i="1"/>
  <c r="PHW140" i="1"/>
  <c r="PHV140" i="1"/>
  <c r="PHU140" i="1"/>
  <c r="PHT140" i="1"/>
  <c r="PHS140" i="1"/>
  <c r="PHR140" i="1"/>
  <c r="PHQ140" i="1"/>
  <c r="PHP140" i="1"/>
  <c r="PHO140" i="1"/>
  <c r="PHN140" i="1"/>
  <c r="PHM140" i="1"/>
  <c r="PHL140" i="1"/>
  <c r="PHK140" i="1"/>
  <c r="PHJ140" i="1"/>
  <c r="PHI140" i="1"/>
  <c r="PHH140" i="1"/>
  <c r="PHG140" i="1"/>
  <c r="PHF140" i="1"/>
  <c r="PHE140" i="1"/>
  <c r="PHD140" i="1"/>
  <c r="PHC140" i="1"/>
  <c r="PHB140" i="1"/>
  <c r="PHA140" i="1"/>
  <c r="PGZ140" i="1"/>
  <c r="PGY140" i="1"/>
  <c r="PGX140" i="1"/>
  <c r="PGW140" i="1"/>
  <c r="PGV140" i="1"/>
  <c r="PGU140" i="1"/>
  <c r="PGT140" i="1"/>
  <c r="PGS140" i="1"/>
  <c r="PGR140" i="1"/>
  <c r="PGQ140" i="1"/>
  <c r="PGP140" i="1"/>
  <c r="PGO140" i="1"/>
  <c r="PGN140" i="1"/>
  <c r="PGM140" i="1"/>
  <c r="PGL140" i="1"/>
  <c r="PGK140" i="1"/>
  <c r="PGJ140" i="1"/>
  <c r="PGI140" i="1"/>
  <c r="PGH140" i="1"/>
  <c r="PGG140" i="1"/>
  <c r="PGF140" i="1"/>
  <c r="PGE140" i="1"/>
  <c r="PGD140" i="1"/>
  <c r="PGC140" i="1"/>
  <c r="PGB140" i="1"/>
  <c r="PGA140" i="1"/>
  <c r="PFZ140" i="1"/>
  <c r="PFY140" i="1"/>
  <c r="PFX140" i="1"/>
  <c r="PFW140" i="1"/>
  <c r="PFV140" i="1"/>
  <c r="PFU140" i="1"/>
  <c r="PFT140" i="1"/>
  <c r="PFS140" i="1"/>
  <c r="PFR140" i="1"/>
  <c r="PFQ140" i="1"/>
  <c r="PFP140" i="1"/>
  <c r="PFO140" i="1"/>
  <c r="PFN140" i="1"/>
  <c r="PFM140" i="1"/>
  <c r="PFL140" i="1"/>
  <c r="PFK140" i="1"/>
  <c r="PFJ140" i="1"/>
  <c r="PFI140" i="1"/>
  <c r="PFH140" i="1"/>
  <c r="PFG140" i="1"/>
  <c r="PFF140" i="1"/>
  <c r="PFE140" i="1"/>
  <c r="PFD140" i="1"/>
  <c r="PFC140" i="1"/>
  <c r="PFB140" i="1"/>
  <c r="PFA140" i="1"/>
  <c r="PEZ140" i="1"/>
  <c r="PEY140" i="1"/>
  <c r="PEX140" i="1"/>
  <c r="PEW140" i="1"/>
  <c r="PEV140" i="1"/>
  <c r="PEU140" i="1"/>
  <c r="PET140" i="1"/>
  <c r="PES140" i="1"/>
  <c r="PER140" i="1"/>
  <c r="PEQ140" i="1"/>
  <c r="PEP140" i="1"/>
  <c r="PEO140" i="1"/>
  <c r="PEN140" i="1"/>
  <c r="PEM140" i="1"/>
  <c r="PEL140" i="1"/>
  <c r="PEK140" i="1"/>
  <c r="PEJ140" i="1"/>
  <c r="PEI140" i="1"/>
  <c r="PEH140" i="1"/>
  <c r="PEG140" i="1"/>
  <c r="PEF140" i="1"/>
  <c r="PEE140" i="1"/>
  <c r="PED140" i="1"/>
  <c r="PEC140" i="1"/>
  <c r="PEB140" i="1"/>
  <c r="PEA140" i="1"/>
  <c r="PDZ140" i="1"/>
  <c r="PDY140" i="1"/>
  <c r="PDX140" i="1"/>
  <c r="PDW140" i="1"/>
  <c r="PDV140" i="1"/>
  <c r="PDU140" i="1"/>
  <c r="PDT140" i="1"/>
  <c r="PDS140" i="1"/>
  <c r="PDR140" i="1"/>
  <c r="PDQ140" i="1"/>
  <c r="PDP140" i="1"/>
  <c r="PDO140" i="1"/>
  <c r="PDN140" i="1"/>
  <c r="PDM140" i="1"/>
  <c r="PDL140" i="1"/>
  <c r="PDK140" i="1"/>
  <c r="PDJ140" i="1"/>
  <c r="PDI140" i="1"/>
  <c r="PDH140" i="1"/>
  <c r="PDG140" i="1"/>
  <c r="PDF140" i="1"/>
  <c r="PDE140" i="1"/>
  <c r="PDD140" i="1"/>
  <c r="PDC140" i="1"/>
  <c r="PDB140" i="1"/>
  <c r="PDA140" i="1"/>
  <c r="PCZ140" i="1"/>
  <c r="PCY140" i="1"/>
  <c r="PCX140" i="1"/>
  <c r="PCW140" i="1"/>
  <c r="PCV140" i="1"/>
  <c r="PCU140" i="1"/>
  <c r="PCT140" i="1"/>
  <c r="PCS140" i="1"/>
  <c r="PCR140" i="1"/>
  <c r="PCQ140" i="1"/>
  <c r="PCP140" i="1"/>
  <c r="PCO140" i="1"/>
  <c r="PCN140" i="1"/>
  <c r="PCM140" i="1"/>
  <c r="PCL140" i="1"/>
  <c r="PCK140" i="1"/>
  <c r="PCJ140" i="1"/>
  <c r="PCI140" i="1"/>
  <c r="PCH140" i="1"/>
  <c r="PCG140" i="1"/>
  <c r="PCF140" i="1"/>
  <c r="PCE140" i="1"/>
  <c r="PCD140" i="1"/>
  <c r="PCC140" i="1"/>
  <c r="PCB140" i="1"/>
  <c r="PCA140" i="1"/>
  <c r="PBZ140" i="1"/>
  <c r="PBY140" i="1"/>
  <c r="PBX140" i="1"/>
  <c r="PBW140" i="1"/>
  <c r="PBV140" i="1"/>
  <c r="PBU140" i="1"/>
  <c r="PBT140" i="1"/>
  <c r="PBS140" i="1"/>
  <c r="PBR140" i="1"/>
  <c r="PBQ140" i="1"/>
  <c r="PBP140" i="1"/>
  <c r="PBO140" i="1"/>
  <c r="PBN140" i="1"/>
  <c r="PBM140" i="1"/>
  <c r="PBL140" i="1"/>
  <c r="PBK140" i="1"/>
  <c r="PBJ140" i="1"/>
  <c r="PBI140" i="1"/>
  <c r="PBH140" i="1"/>
  <c r="PBG140" i="1"/>
  <c r="PBF140" i="1"/>
  <c r="PBE140" i="1"/>
  <c r="PBD140" i="1"/>
  <c r="PBC140" i="1"/>
  <c r="PBB140" i="1"/>
  <c r="PBA140" i="1"/>
  <c r="PAZ140" i="1"/>
  <c r="PAY140" i="1"/>
  <c r="PAX140" i="1"/>
  <c r="PAW140" i="1"/>
  <c r="PAV140" i="1"/>
  <c r="PAU140" i="1"/>
  <c r="PAT140" i="1"/>
  <c r="PAS140" i="1"/>
  <c r="PAR140" i="1"/>
  <c r="PAQ140" i="1"/>
  <c r="PAP140" i="1"/>
  <c r="PAO140" i="1"/>
  <c r="PAN140" i="1"/>
  <c r="PAM140" i="1"/>
  <c r="PAL140" i="1"/>
  <c r="PAK140" i="1"/>
  <c r="PAJ140" i="1"/>
  <c r="PAI140" i="1"/>
  <c r="PAH140" i="1"/>
  <c r="PAG140" i="1"/>
  <c r="PAF140" i="1"/>
  <c r="PAE140" i="1"/>
  <c r="PAD140" i="1"/>
  <c r="PAC140" i="1"/>
  <c r="PAB140" i="1"/>
  <c r="PAA140" i="1"/>
  <c r="OZZ140" i="1"/>
  <c r="OZY140" i="1"/>
  <c r="OZX140" i="1"/>
  <c r="OZW140" i="1"/>
  <c r="OZV140" i="1"/>
  <c r="OZU140" i="1"/>
  <c r="OZT140" i="1"/>
  <c r="OZS140" i="1"/>
  <c r="OZR140" i="1"/>
  <c r="OZQ140" i="1"/>
  <c r="OZP140" i="1"/>
  <c r="OZO140" i="1"/>
  <c r="OZN140" i="1"/>
  <c r="OZM140" i="1"/>
  <c r="OZL140" i="1"/>
  <c r="OZK140" i="1"/>
  <c r="OZJ140" i="1"/>
  <c r="OZI140" i="1"/>
  <c r="OZH140" i="1"/>
  <c r="OZG140" i="1"/>
  <c r="OZF140" i="1"/>
  <c r="OZE140" i="1"/>
  <c r="OZD140" i="1"/>
  <c r="OZC140" i="1"/>
  <c r="OZB140" i="1"/>
  <c r="OZA140" i="1"/>
  <c r="OYZ140" i="1"/>
  <c r="OYY140" i="1"/>
  <c r="OYX140" i="1"/>
  <c r="OYW140" i="1"/>
  <c r="OYV140" i="1"/>
  <c r="OYU140" i="1"/>
  <c r="OYT140" i="1"/>
  <c r="OYS140" i="1"/>
  <c r="OYR140" i="1"/>
  <c r="OYQ140" i="1"/>
  <c r="OYP140" i="1"/>
  <c r="OYO140" i="1"/>
  <c r="OYN140" i="1"/>
  <c r="OYM140" i="1"/>
  <c r="OYL140" i="1"/>
  <c r="OYK140" i="1"/>
  <c r="OYJ140" i="1"/>
  <c r="OYI140" i="1"/>
  <c r="OYH140" i="1"/>
  <c r="OYG140" i="1"/>
  <c r="OYF140" i="1"/>
  <c r="OYE140" i="1"/>
  <c r="OYD140" i="1"/>
  <c r="OYC140" i="1"/>
  <c r="OYB140" i="1"/>
  <c r="OYA140" i="1"/>
  <c r="OXZ140" i="1"/>
  <c r="OXY140" i="1"/>
  <c r="OXX140" i="1"/>
  <c r="OXW140" i="1"/>
  <c r="OXV140" i="1"/>
  <c r="OXU140" i="1"/>
  <c r="OXT140" i="1"/>
  <c r="OXS140" i="1"/>
  <c r="OXR140" i="1"/>
  <c r="OXQ140" i="1"/>
  <c r="OXP140" i="1"/>
  <c r="OXO140" i="1"/>
  <c r="OXN140" i="1"/>
  <c r="OXM140" i="1"/>
  <c r="OXL140" i="1"/>
  <c r="OXK140" i="1"/>
  <c r="OXJ140" i="1"/>
  <c r="OXI140" i="1"/>
  <c r="OXH140" i="1"/>
  <c r="OXG140" i="1"/>
  <c r="OXF140" i="1"/>
  <c r="OXE140" i="1"/>
  <c r="OXD140" i="1"/>
  <c r="OXC140" i="1"/>
  <c r="OXB140" i="1"/>
  <c r="OXA140" i="1"/>
  <c r="OWZ140" i="1"/>
  <c r="OWY140" i="1"/>
  <c r="OWX140" i="1"/>
  <c r="OWW140" i="1"/>
  <c r="OWV140" i="1"/>
  <c r="OWU140" i="1"/>
  <c r="OWT140" i="1"/>
  <c r="OWS140" i="1"/>
  <c r="OWR140" i="1"/>
  <c r="OWQ140" i="1"/>
  <c r="OWP140" i="1"/>
  <c r="OWO140" i="1"/>
  <c r="OWN140" i="1"/>
  <c r="OWM140" i="1"/>
  <c r="OWL140" i="1"/>
  <c r="OWK140" i="1"/>
  <c r="OWJ140" i="1"/>
  <c r="OWI140" i="1"/>
  <c r="OWH140" i="1"/>
  <c r="OWG140" i="1"/>
  <c r="OWF140" i="1"/>
  <c r="OWE140" i="1"/>
  <c r="OWD140" i="1"/>
  <c r="OWC140" i="1"/>
  <c r="OWB140" i="1"/>
  <c r="OWA140" i="1"/>
  <c r="OVZ140" i="1"/>
  <c r="OVY140" i="1"/>
  <c r="OVX140" i="1"/>
  <c r="OVW140" i="1"/>
  <c r="OVV140" i="1"/>
  <c r="OVU140" i="1"/>
  <c r="OVT140" i="1"/>
  <c r="OVS140" i="1"/>
  <c r="OVR140" i="1"/>
  <c r="OVQ140" i="1"/>
  <c r="OVP140" i="1"/>
  <c r="OVO140" i="1"/>
  <c r="OVN140" i="1"/>
  <c r="OVM140" i="1"/>
  <c r="OVL140" i="1"/>
  <c r="OVK140" i="1"/>
  <c r="OVJ140" i="1"/>
  <c r="OVI140" i="1"/>
  <c r="OVH140" i="1"/>
  <c r="OVG140" i="1"/>
  <c r="OVF140" i="1"/>
  <c r="OVE140" i="1"/>
  <c r="OVD140" i="1"/>
  <c r="OVC140" i="1"/>
  <c r="OVB140" i="1"/>
  <c r="OVA140" i="1"/>
  <c r="OUZ140" i="1"/>
  <c r="OUY140" i="1"/>
  <c r="OUX140" i="1"/>
  <c r="OUW140" i="1"/>
  <c r="OUV140" i="1"/>
  <c r="OUU140" i="1"/>
  <c r="OUT140" i="1"/>
  <c r="OUS140" i="1"/>
  <c r="OUR140" i="1"/>
  <c r="OUQ140" i="1"/>
  <c r="OUP140" i="1"/>
  <c r="OUO140" i="1"/>
  <c r="OUN140" i="1"/>
  <c r="OUM140" i="1"/>
  <c r="OUL140" i="1"/>
  <c r="OUK140" i="1"/>
  <c r="OUJ140" i="1"/>
  <c r="OUI140" i="1"/>
  <c r="OUH140" i="1"/>
  <c r="OUG140" i="1"/>
  <c r="OUF140" i="1"/>
  <c r="OUE140" i="1"/>
  <c r="OUD140" i="1"/>
  <c r="OUC140" i="1"/>
  <c r="OUB140" i="1"/>
  <c r="OUA140" i="1"/>
  <c r="OTZ140" i="1"/>
  <c r="OTY140" i="1"/>
  <c r="OTX140" i="1"/>
  <c r="OTW140" i="1"/>
  <c r="OTV140" i="1"/>
  <c r="OTU140" i="1"/>
  <c r="OTT140" i="1"/>
  <c r="OTS140" i="1"/>
  <c r="OTR140" i="1"/>
  <c r="OTQ140" i="1"/>
  <c r="OTP140" i="1"/>
  <c r="OTO140" i="1"/>
  <c r="OTN140" i="1"/>
  <c r="OTM140" i="1"/>
  <c r="OTL140" i="1"/>
  <c r="OTK140" i="1"/>
  <c r="OTJ140" i="1"/>
  <c r="OTI140" i="1"/>
  <c r="OTH140" i="1"/>
  <c r="OTG140" i="1"/>
  <c r="OTF140" i="1"/>
  <c r="OTE140" i="1"/>
  <c r="OTD140" i="1"/>
  <c r="OTC140" i="1"/>
  <c r="OTB140" i="1"/>
  <c r="OTA140" i="1"/>
  <c r="OSZ140" i="1"/>
  <c r="OSY140" i="1"/>
  <c r="OSX140" i="1"/>
  <c r="OSW140" i="1"/>
  <c r="OSV140" i="1"/>
  <c r="OSU140" i="1"/>
  <c r="OST140" i="1"/>
  <c r="OSS140" i="1"/>
  <c r="OSR140" i="1"/>
  <c r="OSQ140" i="1"/>
  <c r="OSP140" i="1"/>
  <c r="OSO140" i="1"/>
  <c r="OSN140" i="1"/>
  <c r="OSM140" i="1"/>
  <c r="OSL140" i="1"/>
  <c r="OSK140" i="1"/>
  <c r="OSJ140" i="1"/>
  <c r="OSI140" i="1"/>
  <c r="OSH140" i="1"/>
  <c r="OSG140" i="1"/>
  <c r="OSF140" i="1"/>
  <c r="OSE140" i="1"/>
  <c r="OSD140" i="1"/>
  <c r="OSC140" i="1"/>
  <c r="OSB140" i="1"/>
  <c r="OSA140" i="1"/>
  <c r="ORZ140" i="1"/>
  <c r="ORY140" i="1"/>
  <c r="ORX140" i="1"/>
  <c r="ORW140" i="1"/>
  <c r="ORV140" i="1"/>
  <c r="ORU140" i="1"/>
  <c r="ORT140" i="1"/>
  <c r="ORS140" i="1"/>
  <c r="ORR140" i="1"/>
  <c r="ORQ140" i="1"/>
  <c r="ORP140" i="1"/>
  <c r="ORO140" i="1"/>
  <c r="ORN140" i="1"/>
  <c r="ORM140" i="1"/>
  <c r="ORL140" i="1"/>
  <c r="ORK140" i="1"/>
  <c r="ORJ140" i="1"/>
  <c r="ORI140" i="1"/>
  <c r="ORH140" i="1"/>
  <c r="ORG140" i="1"/>
  <c r="ORF140" i="1"/>
  <c r="ORE140" i="1"/>
  <c r="ORD140" i="1"/>
  <c r="ORC140" i="1"/>
  <c r="ORB140" i="1"/>
  <c r="ORA140" i="1"/>
  <c r="OQZ140" i="1"/>
  <c r="OQY140" i="1"/>
  <c r="OQX140" i="1"/>
  <c r="OQW140" i="1"/>
  <c r="OQV140" i="1"/>
  <c r="OQU140" i="1"/>
  <c r="OQT140" i="1"/>
  <c r="OQS140" i="1"/>
  <c r="OQR140" i="1"/>
  <c r="OQQ140" i="1"/>
  <c r="OQP140" i="1"/>
  <c r="OQO140" i="1"/>
  <c r="OQN140" i="1"/>
  <c r="OQM140" i="1"/>
  <c r="OQL140" i="1"/>
  <c r="OQK140" i="1"/>
  <c r="OQJ140" i="1"/>
  <c r="OQI140" i="1"/>
  <c r="OQH140" i="1"/>
  <c r="OQG140" i="1"/>
  <c r="OQF140" i="1"/>
  <c r="OQE140" i="1"/>
  <c r="OQD140" i="1"/>
  <c r="OQC140" i="1"/>
  <c r="OQB140" i="1"/>
  <c r="OQA140" i="1"/>
  <c r="OPZ140" i="1"/>
  <c r="OPY140" i="1"/>
  <c r="OPX140" i="1"/>
  <c r="OPW140" i="1"/>
  <c r="OPV140" i="1"/>
  <c r="OPU140" i="1"/>
  <c r="OPT140" i="1"/>
  <c r="OPS140" i="1"/>
  <c r="OPR140" i="1"/>
  <c r="OPQ140" i="1"/>
  <c r="OPP140" i="1"/>
  <c r="OPO140" i="1"/>
  <c r="OPN140" i="1"/>
  <c r="OPM140" i="1"/>
  <c r="OPL140" i="1"/>
  <c r="OPK140" i="1"/>
  <c r="OPJ140" i="1"/>
  <c r="OPI140" i="1"/>
  <c r="OPH140" i="1"/>
  <c r="OPG140" i="1"/>
  <c r="OPF140" i="1"/>
  <c r="OPE140" i="1"/>
  <c r="OPD140" i="1"/>
  <c r="OPC140" i="1"/>
  <c r="OPB140" i="1"/>
  <c r="OPA140" i="1"/>
  <c r="OOZ140" i="1"/>
  <c r="OOY140" i="1"/>
  <c r="OOX140" i="1"/>
  <c r="OOW140" i="1"/>
  <c r="OOV140" i="1"/>
  <c r="OOU140" i="1"/>
  <c r="OOT140" i="1"/>
  <c r="OOS140" i="1"/>
  <c r="OOR140" i="1"/>
  <c r="OOQ140" i="1"/>
  <c r="OOP140" i="1"/>
  <c r="OOO140" i="1"/>
  <c r="OON140" i="1"/>
  <c r="OOM140" i="1"/>
  <c r="OOL140" i="1"/>
  <c r="OOK140" i="1"/>
  <c r="OOJ140" i="1"/>
  <c r="OOI140" i="1"/>
  <c r="OOH140" i="1"/>
  <c r="OOG140" i="1"/>
  <c r="OOF140" i="1"/>
  <c r="OOE140" i="1"/>
  <c r="OOD140" i="1"/>
  <c r="OOC140" i="1"/>
  <c r="OOB140" i="1"/>
  <c r="OOA140" i="1"/>
  <c r="ONZ140" i="1"/>
  <c r="ONY140" i="1"/>
  <c r="ONX140" i="1"/>
  <c r="ONW140" i="1"/>
  <c r="ONV140" i="1"/>
  <c r="ONU140" i="1"/>
  <c r="ONT140" i="1"/>
  <c r="ONS140" i="1"/>
  <c r="ONR140" i="1"/>
  <c r="ONQ140" i="1"/>
  <c r="ONP140" i="1"/>
  <c r="ONO140" i="1"/>
  <c r="ONN140" i="1"/>
  <c r="ONM140" i="1"/>
  <c r="ONL140" i="1"/>
  <c r="ONK140" i="1"/>
  <c r="ONJ140" i="1"/>
  <c r="ONI140" i="1"/>
  <c r="ONH140" i="1"/>
  <c r="ONG140" i="1"/>
  <c r="ONF140" i="1"/>
  <c r="ONE140" i="1"/>
  <c r="OND140" i="1"/>
  <c r="ONC140" i="1"/>
  <c r="ONB140" i="1"/>
  <c r="ONA140" i="1"/>
  <c r="OMZ140" i="1"/>
  <c r="OMY140" i="1"/>
  <c r="OMX140" i="1"/>
  <c r="OMW140" i="1"/>
  <c r="OMV140" i="1"/>
  <c r="OMU140" i="1"/>
  <c r="OMT140" i="1"/>
  <c r="OMS140" i="1"/>
  <c r="OMR140" i="1"/>
  <c r="OMQ140" i="1"/>
  <c r="OMP140" i="1"/>
  <c r="OMO140" i="1"/>
  <c r="OMN140" i="1"/>
  <c r="OMM140" i="1"/>
  <c r="OML140" i="1"/>
  <c r="OMK140" i="1"/>
  <c r="OMJ140" i="1"/>
  <c r="OMI140" i="1"/>
  <c r="OMH140" i="1"/>
  <c r="OMG140" i="1"/>
  <c r="OMF140" i="1"/>
  <c r="OME140" i="1"/>
  <c r="OMD140" i="1"/>
  <c r="OMC140" i="1"/>
  <c r="OMB140" i="1"/>
  <c r="OMA140" i="1"/>
  <c r="OLZ140" i="1"/>
  <c r="OLY140" i="1"/>
  <c r="OLX140" i="1"/>
  <c r="OLW140" i="1"/>
  <c r="OLV140" i="1"/>
  <c r="OLU140" i="1"/>
  <c r="OLT140" i="1"/>
  <c r="OLS140" i="1"/>
  <c r="OLR140" i="1"/>
  <c r="OLQ140" i="1"/>
  <c r="OLP140" i="1"/>
  <c r="OLO140" i="1"/>
  <c r="OLN140" i="1"/>
  <c r="OLM140" i="1"/>
  <c r="OLL140" i="1"/>
  <c r="OLK140" i="1"/>
  <c r="OLJ140" i="1"/>
  <c r="OLI140" i="1"/>
  <c r="OLH140" i="1"/>
  <c r="OLG140" i="1"/>
  <c r="OLF140" i="1"/>
  <c r="OLE140" i="1"/>
  <c r="OLD140" i="1"/>
  <c r="OLC140" i="1"/>
  <c r="OLB140" i="1"/>
  <c r="OLA140" i="1"/>
  <c r="OKZ140" i="1"/>
  <c r="OKY140" i="1"/>
  <c r="OKX140" i="1"/>
  <c r="OKW140" i="1"/>
  <c r="OKV140" i="1"/>
  <c r="OKU140" i="1"/>
  <c r="OKT140" i="1"/>
  <c r="OKS140" i="1"/>
  <c r="OKR140" i="1"/>
  <c r="OKQ140" i="1"/>
  <c r="OKP140" i="1"/>
  <c r="OKO140" i="1"/>
  <c r="OKN140" i="1"/>
  <c r="OKM140" i="1"/>
  <c r="OKL140" i="1"/>
  <c r="OKK140" i="1"/>
  <c r="OKJ140" i="1"/>
  <c r="OKI140" i="1"/>
  <c r="OKH140" i="1"/>
  <c r="OKG140" i="1"/>
  <c r="OKF140" i="1"/>
  <c r="OKE140" i="1"/>
  <c r="OKD140" i="1"/>
  <c r="OKC140" i="1"/>
  <c r="OKB140" i="1"/>
  <c r="OKA140" i="1"/>
  <c r="OJZ140" i="1"/>
  <c r="OJY140" i="1"/>
  <c r="OJX140" i="1"/>
  <c r="OJW140" i="1"/>
  <c r="OJV140" i="1"/>
  <c r="OJU140" i="1"/>
  <c r="OJT140" i="1"/>
  <c r="OJS140" i="1"/>
  <c r="OJR140" i="1"/>
  <c r="OJQ140" i="1"/>
  <c r="OJP140" i="1"/>
  <c r="OJO140" i="1"/>
  <c r="OJN140" i="1"/>
  <c r="OJM140" i="1"/>
  <c r="OJL140" i="1"/>
  <c r="OJK140" i="1"/>
  <c r="OJJ140" i="1"/>
  <c r="OJI140" i="1"/>
  <c r="OJH140" i="1"/>
  <c r="OJG140" i="1"/>
  <c r="OJF140" i="1"/>
  <c r="OJE140" i="1"/>
  <c r="OJD140" i="1"/>
  <c r="OJC140" i="1"/>
  <c r="OJB140" i="1"/>
  <c r="OJA140" i="1"/>
  <c r="OIZ140" i="1"/>
  <c r="OIY140" i="1"/>
  <c r="OIX140" i="1"/>
  <c r="OIW140" i="1"/>
  <c r="OIV140" i="1"/>
  <c r="OIU140" i="1"/>
  <c r="OIT140" i="1"/>
  <c r="OIS140" i="1"/>
  <c r="OIR140" i="1"/>
  <c r="OIQ140" i="1"/>
  <c r="OIP140" i="1"/>
  <c r="OIO140" i="1"/>
  <c r="OIN140" i="1"/>
  <c r="OIM140" i="1"/>
  <c r="OIL140" i="1"/>
  <c r="OIK140" i="1"/>
  <c r="OIJ140" i="1"/>
  <c r="OII140" i="1"/>
  <c r="OIH140" i="1"/>
  <c r="OIG140" i="1"/>
  <c r="OIF140" i="1"/>
  <c r="OIE140" i="1"/>
  <c r="OID140" i="1"/>
  <c r="OIC140" i="1"/>
  <c r="OIB140" i="1"/>
  <c r="OIA140" i="1"/>
  <c r="OHZ140" i="1"/>
  <c r="OHY140" i="1"/>
  <c r="OHX140" i="1"/>
  <c r="OHW140" i="1"/>
  <c r="OHV140" i="1"/>
  <c r="OHU140" i="1"/>
  <c r="OHT140" i="1"/>
  <c r="OHS140" i="1"/>
  <c r="OHR140" i="1"/>
  <c r="OHQ140" i="1"/>
  <c r="OHP140" i="1"/>
  <c r="OHO140" i="1"/>
  <c r="OHN140" i="1"/>
  <c r="OHM140" i="1"/>
  <c r="OHL140" i="1"/>
  <c r="OHK140" i="1"/>
  <c r="OHJ140" i="1"/>
  <c r="OHI140" i="1"/>
  <c r="OHH140" i="1"/>
  <c r="OHG140" i="1"/>
  <c r="OHF140" i="1"/>
  <c r="OHE140" i="1"/>
  <c r="OHD140" i="1"/>
  <c r="OHC140" i="1"/>
  <c r="OHB140" i="1"/>
  <c r="OHA140" i="1"/>
  <c r="OGZ140" i="1"/>
  <c r="OGY140" i="1"/>
  <c r="OGX140" i="1"/>
  <c r="OGW140" i="1"/>
  <c r="OGV140" i="1"/>
  <c r="OGU140" i="1"/>
  <c r="OGT140" i="1"/>
  <c r="OGS140" i="1"/>
  <c r="OGR140" i="1"/>
  <c r="OGQ140" i="1"/>
  <c r="OGP140" i="1"/>
  <c r="OGO140" i="1"/>
  <c r="OGN140" i="1"/>
  <c r="OGM140" i="1"/>
  <c r="OGL140" i="1"/>
  <c r="OGK140" i="1"/>
  <c r="OGJ140" i="1"/>
  <c r="OGI140" i="1"/>
  <c r="OGH140" i="1"/>
  <c r="OGG140" i="1"/>
  <c r="OGF140" i="1"/>
  <c r="OGE140" i="1"/>
  <c r="OGD140" i="1"/>
  <c r="OGC140" i="1"/>
  <c r="OGB140" i="1"/>
  <c r="OGA140" i="1"/>
  <c r="OFZ140" i="1"/>
  <c r="OFY140" i="1"/>
  <c r="OFX140" i="1"/>
  <c r="OFW140" i="1"/>
  <c r="OFV140" i="1"/>
  <c r="OFU140" i="1"/>
  <c r="OFT140" i="1"/>
  <c r="OFS140" i="1"/>
  <c r="OFR140" i="1"/>
  <c r="OFQ140" i="1"/>
  <c r="OFP140" i="1"/>
  <c r="OFO140" i="1"/>
  <c r="OFN140" i="1"/>
  <c r="OFM140" i="1"/>
  <c r="OFL140" i="1"/>
  <c r="OFK140" i="1"/>
  <c r="OFJ140" i="1"/>
  <c r="OFI140" i="1"/>
  <c r="OFH140" i="1"/>
  <c r="OFG140" i="1"/>
  <c r="OFF140" i="1"/>
  <c r="OFE140" i="1"/>
  <c r="OFD140" i="1"/>
  <c r="OFC140" i="1"/>
  <c r="OFB140" i="1"/>
  <c r="OFA140" i="1"/>
  <c r="OEZ140" i="1"/>
  <c r="OEY140" i="1"/>
  <c r="OEX140" i="1"/>
  <c r="OEW140" i="1"/>
  <c r="OEV140" i="1"/>
  <c r="OEU140" i="1"/>
  <c r="OET140" i="1"/>
  <c r="OES140" i="1"/>
  <c r="OER140" i="1"/>
  <c r="OEQ140" i="1"/>
  <c r="OEP140" i="1"/>
  <c r="OEO140" i="1"/>
  <c r="OEN140" i="1"/>
  <c r="OEM140" i="1"/>
  <c r="OEL140" i="1"/>
  <c r="OEK140" i="1"/>
  <c r="OEJ140" i="1"/>
  <c r="OEI140" i="1"/>
  <c r="OEH140" i="1"/>
  <c r="OEG140" i="1"/>
  <c r="OEF140" i="1"/>
  <c r="OEE140" i="1"/>
  <c r="OED140" i="1"/>
  <c r="OEC140" i="1"/>
  <c r="OEB140" i="1"/>
  <c r="OEA140" i="1"/>
  <c r="ODZ140" i="1"/>
  <c r="ODY140" i="1"/>
  <c r="ODX140" i="1"/>
  <c r="ODW140" i="1"/>
  <c r="ODV140" i="1"/>
  <c r="ODU140" i="1"/>
  <c r="ODT140" i="1"/>
  <c r="ODS140" i="1"/>
  <c r="ODR140" i="1"/>
  <c r="ODQ140" i="1"/>
  <c r="ODP140" i="1"/>
  <c r="ODO140" i="1"/>
  <c r="ODN140" i="1"/>
  <c r="ODM140" i="1"/>
  <c r="ODL140" i="1"/>
  <c r="ODK140" i="1"/>
  <c r="ODJ140" i="1"/>
  <c r="ODI140" i="1"/>
  <c r="ODH140" i="1"/>
  <c r="ODG140" i="1"/>
  <c r="ODF140" i="1"/>
  <c r="ODE140" i="1"/>
  <c r="ODD140" i="1"/>
  <c r="ODC140" i="1"/>
  <c r="ODB140" i="1"/>
  <c r="ODA140" i="1"/>
  <c r="OCZ140" i="1"/>
  <c r="OCY140" i="1"/>
  <c r="OCX140" i="1"/>
  <c r="OCW140" i="1"/>
  <c r="OCV140" i="1"/>
  <c r="OCU140" i="1"/>
  <c r="OCT140" i="1"/>
  <c r="OCS140" i="1"/>
  <c r="OCR140" i="1"/>
  <c r="OCQ140" i="1"/>
  <c r="OCP140" i="1"/>
  <c r="OCO140" i="1"/>
  <c r="OCN140" i="1"/>
  <c r="OCM140" i="1"/>
  <c r="OCL140" i="1"/>
  <c r="OCK140" i="1"/>
  <c r="OCJ140" i="1"/>
  <c r="OCI140" i="1"/>
  <c r="OCH140" i="1"/>
  <c r="OCG140" i="1"/>
  <c r="OCF140" i="1"/>
  <c r="OCE140" i="1"/>
  <c r="OCD140" i="1"/>
  <c r="OCC140" i="1"/>
  <c r="OCB140" i="1"/>
  <c r="OCA140" i="1"/>
  <c r="OBZ140" i="1"/>
  <c r="OBY140" i="1"/>
  <c r="OBX140" i="1"/>
  <c r="OBW140" i="1"/>
  <c r="OBV140" i="1"/>
  <c r="OBU140" i="1"/>
  <c r="OBT140" i="1"/>
  <c r="OBS140" i="1"/>
  <c r="OBR140" i="1"/>
  <c r="OBQ140" i="1"/>
  <c r="OBP140" i="1"/>
  <c r="OBO140" i="1"/>
  <c r="OBN140" i="1"/>
  <c r="OBM140" i="1"/>
  <c r="OBL140" i="1"/>
  <c r="OBK140" i="1"/>
  <c r="OBJ140" i="1"/>
  <c r="OBI140" i="1"/>
  <c r="OBH140" i="1"/>
  <c r="OBG140" i="1"/>
  <c r="OBF140" i="1"/>
  <c r="OBE140" i="1"/>
  <c r="OBD140" i="1"/>
  <c r="OBC140" i="1"/>
  <c r="OBB140" i="1"/>
  <c r="OBA140" i="1"/>
  <c r="OAZ140" i="1"/>
  <c r="OAY140" i="1"/>
  <c r="OAX140" i="1"/>
  <c r="OAW140" i="1"/>
  <c r="OAV140" i="1"/>
  <c r="OAU140" i="1"/>
  <c r="OAT140" i="1"/>
  <c r="OAS140" i="1"/>
  <c r="OAR140" i="1"/>
  <c r="OAQ140" i="1"/>
  <c r="OAP140" i="1"/>
  <c r="OAO140" i="1"/>
  <c r="OAN140" i="1"/>
  <c r="OAM140" i="1"/>
  <c r="OAL140" i="1"/>
  <c r="OAK140" i="1"/>
  <c r="OAJ140" i="1"/>
  <c r="OAI140" i="1"/>
  <c r="OAH140" i="1"/>
  <c r="OAG140" i="1"/>
  <c r="OAF140" i="1"/>
  <c r="OAE140" i="1"/>
  <c r="OAD140" i="1"/>
  <c r="OAC140" i="1"/>
  <c r="OAB140" i="1"/>
  <c r="OAA140" i="1"/>
  <c r="NZZ140" i="1"/>
  <c r="NZY140" i="1"/>
  <c r="NZX140" i="1"/>
  <c r="NZW140" i="1"/>
  <c r="NZV140" i="1"/>
  <c r="NZU140" i="1"/>
  <c r="NZT140" i="1"/>
  <c r="NZS140" i="1"/>
  <c r="NZR140" i="1"/>
  <c r="NZQ140" i="1"/>
  <c r="NZP140" i="1"/>
  <c r="NZO140" i="1"/>
  <c r="NZN140" i="1"/>
  <c r="NZM140" i="1"/>
  <c r="NZL140" i="1"/>
  <c r="NZK140" i="1"/>
  <c r="NZJ140" i="1"/>
  <c r="NZI140" i="1"/>
  <c r="NZH140" i="1"/>
  <c r="NZG140" i="1"/>
  <c r="NZF140" i="1"/>
  <c r="NZE140" i="1"/>
  <c r="NZD140" i="1"/>
  <c r="NZC140" i="1"/>
  <c r="NZB140" i="1"/>
  <c r="NZA140" i="1"/>
  <c r="NYZ140" i="1"/>
  <c r="NYY140" i="1"/>
  <c r="NYX140" i="1"/>
  <c r="NYW140" i="1"/>
  <c r="NYV140" i="1"/>
  <c r="NYU140" i="1"/>
  <c r="NYT140" i="1"/>
  <c r="NYS140" i="1"/>
  <c r="NYR140" i="1"/>
  <c r="NYQ140" i="1"/>
  <c r="NYP140" i="1"/>
  <c r="NYO140" i="1"/>
  <c r="NYN140" i="1"/>
  <c r="NYM140" i="1"/>
  <c r="NYL140" i="1"/>
  <c r="NYK140" i="1"/>
  <c r="NYJ140" i="1"/>
  <c r="NYI140" i="1"/>
  <c r="NYH140" i="1"/>
  <c r="NYG140" i="1"/>
  <c r="NYF140" i="1"/>
  <c r="NYE140" i="1"/>
  <c r="NYD140" i="1"/>
  <c r="NYC140" i="1"/>
  <c r="NYB140" i="1"/>
  <c r="NYA140" i="1"/>
  <c r="NXZ140" i="1"/>
  <c r="NXY140" i="1"/>
  <c r="NXX140" i="1"/>
  <c r="NXW140" i="1"/>
  <c r="NXV140" i="1"/>
  <c r="NXU140" i="1"/>
  <c r="NXT140" i="1"/>
  <c r="NXS140" i="1"/>
  <c r="NXR140" i="1"/>
  <c r="NXQ140" i="1"/>
  <c r="NXP140" i="1"/>
  <c r="NXO140" i="1"/>
  <c r="NXN140" i="1"/>
  <c r="NXM140" i="1"/>
  <c r="NXL140" i="1"/>
  <c r="NXK140" i="1"/>
  <c r="NXJ140" i="1"/>
  <c r="NXI140" i="1"/>
  <c r="NXH140" i="1"/>
  <c r="NXG140" i="1"/>
  <c r="NXF140" i="1"/>
  <c r="NXE140" i="1"/>
  <c r="NXD140" i="1"/>
  <c r="NXC140" i="1"/>
  <c r="NXB140" i="1"/>
  <c r="NXA140" i="1"/>
  <c r="NWZ140" i="1"/>
  <c r="NWY140" i="1"/>
  <c r="NWX140" i="1"/>
  <c r="NWW140" i="1"/>
  <c r="NWV140" i="1"/>
  <c r="NWU140" i="1"/>
  <c r="NWT140" i="1"/>
  <c r="NWS140" i="1"/>
  <c r="NWR140" i="1"/>
  <c r="NWQ140" i="1"/>
  <c r="NWP140" i="1"/>
  <c r="NWO140" i="1"/>
  <c r="NWN140" i="1"/>
  <c r="NWM140" i="1"/>
  <c r="NWL140" i="1"/>
  <c r="NWK140" i="1"/>
  <c r="NWJ140" i="1"/>
  <c r="NWI140" i="1"/>
  <c r="NWH140" i="1"/>
  <c r="NWG140" i="1"/>
  <c r="NWF140" i="1"/>
  <c r="NWE140" i="1"/>
  <c r="NWD140" i="1"/>
  <c r="NWC140" i="1"/>
  <c r="NWB140" i="1"/>
  <c r="NWA140" i="1"/>
  <c r="NVZ140" i="1"/>
  <c r="NVY140" i="1"/>
  <c r="NVX140" i="1"/>
  <c r="NVW140" i="1"/>
  <c r="NVV140" i="1"/>
  <c r="NVU140" i="1"/>
  <c r="NVT140" i="1"/>
  <c r="NVS140" i="1"/>
  <c r="NVR140" i="1"/>
  <c r="NVQ140" i="1"/>
  <c r="NVP140" i="1"/>
  <c r="NVO140" i="1"/>
  <c r="NVN140" i="1"/>
  <c r="NVM140" i="1"/>
  <c r="NVL140" i="1"/>
  <c r="NVK140" i="1"/>
  <c r="NVJ140" i="1"/>
  <c r="NVI140" i="1"/>
  <c r="NVH140" i="1"/>
  <c r="NVG140" i="1"/>
  <c r="NVF140" i="1"/>
  <c r="NVE140" i="1"/>
  <c r="NVD140" i="1"/>
  <c r="NVC140" i="1"/>
  <c r="NVB140" i="1"/>
  <c r="NVA140" i="1"/>
  <c r="NUZ140" i="1"/>
  <c r="NUY140" i="1"/>
  <c r="NUX140" i="1"/>
  <c r="NUW140" i="1"/>
  <c r="NUV140" i="1"/>
  <c r="NUU140" i="1"/>
  <c r="NUT140" i="1"/>
  <c r="NUS140" i="1"/>
  <c r="NUR140" i="1"/>
  <c r="NUQ140" i="1"/>
  <c r="NUP140" i="1"/>
  <c r="NUO140" i="1"/>
  <c r="NUN140" i="1"/>
  <c r="NUM140" i="1"/>
  <c r="NUL140" i="1"/>
  <c r="NUK140" i="1"/>
  <c r="NUJ140" i="1"/>
  <c r="NUI140" i="1"/>
  <c r="NUH140" i="1"/>
  <c r="NUG140" i="1"/>
  <c r="NUF140" i="1"/>
  <c r="NUE140" i="1"/>
  <c r="NUD140" i="1"/>
  <c r="NUC140" i="1"/>
  <c r="NUB140" i="1"/>
  <c r="NUA140" i="1"/>
  <c r="NTZ140" i="1"/>
  <c r="NTY140" i="1"/>
  <c r="NTX140" i="1"/>
  <c r="NTW140" i="1"/>
  <c r="NTV140" i="1"/>
  <c r="NTU140" i="1"/>
  <c r="NTT140" i="1"/>
  <c r="NTS140" i="1"/>
  <c r="NTR140" i="1"/>
  <c r="NTQ140" i="1"/>
  <c r="NTP140" i="1"/>
  <c r="NTO140" i="1"/>
  <c r="NTN140" i="1"/>
  <c r="NTM140" i="1"/>
  <c r="NTL140" i="1"/>
  <c r="NTK140" i="1"/>
  <c r="NTJ140" i="1"/>
  <c r="NTI140" i="1"/>
  <c r="NTH140" i="1"/>
  <c r="NTG140" i="1"/>
  <c r="NTF140" i="1"/>
  <c r="NTE140" i="1"/>
  <c r="NTD140" i="1"/>
  <c r="NTC140" i="1"/>
  <c r="NTB140" i="1"/>
  <c r="NTA140" i="1"/>
  <c r="NSZ140" i="1"/>
  <c r="NSY140" i="1"/>
  <c r="NSX140" i="1"/>
  <c r="NSW140" i="1"/>
  <c r="NSV140" i="1"/>
  <c r="NSU140" i="1"/>
  <c r="NST140" i="1"/>
  <c r="NSS140" i="1"/>
  <c r="NSR140" i="1"/>
  <c r="NSQ140" i="1"/>
  <c r="NSP140" i="1"/>
  <c r="NSO140" i="1"/>
  <c r="NSN140" i="1"/>
  <c r="NSM140" i="1"/>
  <c r="NSL140" i="1"/>
  <c r="NSK140" i="1"/>
  <c r="NSJ140" i="1"/>
  <c r="NSI140" i="1"/>
  <c r="NSH140" i="1"/>
  <c r="NSG140" i="1"/>
  <c r="NSF140" i="1"/>
  <c r="NSE140" i="1"/>
  <c r="NSD140" i="1"/>
  <c r="NSC140" i="1"/>
  <c r="NSB140" i="1"/>
  <c r="NSA140" i="1"/>
  <c r="NRZ140" i="1"/>
  <c r="NRY140" i="1"/>
  <c r="NRX140" i="1"/>
  <c r="NRW140" i="1"/>
  <c r="NRV140" i="1"/>
  <c r="NRU140" i="1"/>
  <c r="NRT140" i="1"/>
  <c r="NRS140" i="1"/>
  <c r="NRR140" i="1"/>
  <c r="NRQ140" i="1"/>
  <c r="NRP140" i="1"/>
  <c r="NRO140" i="1"/>
  <c r="NRN140" i="1"/>
  <c r="NRM140" i="1"/>
  <c r="NRL140" i="1"/>
  <c r="NRK140" i="1"/>
  <c r="NRJ140" i="1"/>
  <c r="NRI140" i="1"/>
  <c r="NRH140" i="1"/>
  <c r="NRG140" i="1"/>
  <c r="NRF140" i="1"/>
  <c r="NRE140" i="1"/>
  <c r="NRD140" i="1"/>
  <c r="NRC140" i="1"/>
  <c r="NRB140" i="1"/>
  <c r="NRA140" i="1"/>
  <c r="NQZ140" i="1"/>
  <c r="NQY140" i="1"/>
  <c r="NQX140" i="1"/>
  <c r="NQW140" i="1"/>
  <c r="NQV140" i="1"/>
  <c r="NQU140" i="1"/>
  <c r="NQT140" i="1"/>
  <c r="NQS140" i="1"/>
  <c r="NQR140" i="1"/>
  <c r="NQQ140" i="1"/>
  <c r="NQP140" i="1"/>
  <c r="NQO140" i="1"/>
  <c r="NQN140" i="1"/>
  <c r="NQM140" i="1"/>
  <c r="NQL140" i="1"/>
  <c r="NQK140" i="1"/>
  <c r="NQJ140" i="1"/>
  <c r="NQI140" i="1"/>
  <c r="NQH140" i="1"/>
  <c r="NQG140" i="1"/>
  <c r="NQF140" i="1"/>
  <c r="NQE140" i="1"/>
  <c r="NQD140" i="1"/>
  <c r="NQC140" i="1"/>
  <c r="NQB140" i="1"/>
  <c r="NQA140" i="1"/>
  <c r="NPZ140" i="1"/>
  <c r="NPY140" i="1"/>
  <c r="NPX140" i="1"/>
  <c r="NPW140" i="1"/>
  <c r="NPV140" i="1"/>
  <c r="NPU140" i="1"/>
  <c r="NPT140" i="1"/>
  <c r="NPS140" i="1"/>
  <c r="NPR140" i="1"/>
  <c r="NPQ140" i="1"/>
  <c r="NPP140" i="1"/>
  <c r="NPO140" i="1"/>
  <c r="NPN140" i="1"/>
  <c r="NPM140" i="1"/>
  <c r="NPL140" i="1"/>
  <c r="NPK140" i="1"/>
  <c r="NPJ140" i="1"/>
  <c r="NPI140" i="1"/>
  <c r="NPH140" i="1"/>
  <c r="NPG140" i="1"/>
  <c r="NPF140" i="1"/>
  <c r="NPE140" i="1"/>
  <c r="NPD140" i="1"/>
  <c r="NPC140" i="1"/>
  <c r="NPB140" i="1"/>
  <c r="NPA140" i="1"/>
  <c r="NOZ140" i="1"/>
  <c r="NOY140" i="1"/>
  <c r="NOX140" i="1"/>
  <c r="NOW140" i="1"/>
  <c r="NOV140" i="1"/>
  <c r="NOU140" i="1"/>
  <c r="NOT140" i="1"/>
  <c r="NOS140" i="1"/>
  <c r="NOR140" i="1"/>
  <c r="NOQ140" i="1"/>
  <c r="NOP140" i="1"/>
  <c r="NOO140" i="1"/>
  <c r="NON140" i="1"/>
  <c r="NOM140" i="1"/>
  <c r="NOL140" i="1"/>
  <c r="NOK140" i="1"/>
  <c r="NOJ140" i="1"/>
  <c r="NOI140" i="1"/>
  <c r="NOH140" i="1"/>
  <c r="NOG140" i="1"/>
  <c r="NOF140" i="1"/>
  <c r="NOE140" i="1"/>
  <c r="NOD140" i="1"/>
  <c r="NOC140" i="1"/>
  <c r="NOB140" i="1"/>
  <c r="NOA140" i="1"/>
  <c r="NNZ140" i="1"/>
  <c r="NNY140" i="1"/>
  <c r="NNX140" i="1"/>
  <c r="NNW140" i="1"/>
  <c r="NNV140" i="1"/>
  <c r="NNU140" i="1"/>
  <c r="NNT140" i="1"/>
  <c r="NNS140" i="1"/>
  <c r="NNR140" i="1"/>
  <c r="NNQ140" i="1"/>
  <c r="NNP140" i="1"/>
  <c r="NNO140" i="1"/>
  <c r="NNN140" i="1"/>
  <c r="NNM140" i="1"/>
  <c r="NNL140" i="1"/>
  <c r="NNK140" i="1"/>
  <c r="NNJ140" i="1"/>
  <c r="NNI140" i="1"/>
  <c r="NNH140" i="1"/>
  <c r="NNG140" i="1"/>
  <c r="NNF140" i="1"/>
  <c r="NNE140" i="1"/>
  <c r="NND140" i="1"/>
  <c r="NNC140" i="1"/>
  <c r="NNB140" i="1"/>
  <c r="NNA140" i="1"/>
  <c r="NMZ140" i="1"/>
  <c r="NMY140" i="1"/>
  <c r="NMX140" i="1"/>
  <c r="NMW140" i="1"/>
  <c r="NMV140" i="1"/>
  <c r="NMU140" i="1"/>
  <c r="NMT140" i="1"/>
  <c r="NMS140" i="1"/>
  <c r="NMR140" i="1"/>
  <c r="NMQ140" i="1"/>
  <c r="NMP140" i="1"/>
  <c r="NMO140" i="1"/>
  <c r="NMN140" i="1"/>
  <c r="NMM140" i="1"/>
  <c r="NML140" i="1"/>
  <c r="NMK140" i="1"/>
  <c r="NMJ140" i="1"/>
  <c r="NMI140" i="1"/>
  <c r="NMH140" i="1"/>
  <c r="NMG140" i="1"/>
  <c r="NMF140" i="1"/>
  <c r="NME140" i="1"/>
  <c r="NMD140" i="1"/>
  <c r="NMC140" i="1"/>
  <c r="NMB140" i="1"/>
  <c r="NMA140" i="1"/>
  <c r="NLZ140" i="1"/>
  <c r="NLY140" i="1"/>
  <c r="NLX140" i="1"/>
  <c r="NLW140" i="1"/>
  <c r="NLV140" i="1"/>
  <c r="NLU140" i="1"/>
  <c r="NLT140" i="1"/>
  <c r="NLS140" i="1"/>
  <c r="NLR140" i="1"/>
  <c r="NLQ140" i="1"/>
  <c r="NLP140" i="1"/>
  <c r="NLO140" i="1"/>
  <c r="NLN140" i="1"/>
  <c r="NLM140" i="1"/>
  <c r="NLL140" i="1"/>
  <c r="NLK140" i="1"/>
  <c r="NLJ140" i="1"/>
  <c r="NLI140" i="1"/>
  <c r="NLH140" i="1"/>
  <c r="NLG140" i="1"/>
  <c r="NLF140" i="1"/>
  <c r="NLE140" i="1"/>
  <c r="NLD140" i="1"/>
  <c r="NLC140" i="1"/>
  <c r="NLB140" i="1"/>
  <c r="NLA140" i="1"/>
  <c r="NKZ140" i="1"/>
  <c r="NKY140" i="1"/>
  <c r="NKX140" i="1"/>
  <c r="NKW140" i="1"/>
  <c r="NKV140" i="1"/>
  <c r="NKU140" i="1"/>
  <c r="NKT140" i="1"/>
  <c r="NKS140" i="1"/>
  <c r="NKR140" i="1"/>
  <c r="NKQ140" i="1"/>
  <c r="NKP140" i="1"/>
  <c r="NKO140" i="1"/>
  <c r="NKN140" i="1"/>
  <c r="NKM140" i="1"/>
  <c r="NKL140" i="1"/>
  <c r="NKK140" i="1"/>
  <c r="NKJ140" i="1"/>
  <c r="NKI140" i="1"/>
  <c r="NKH140" i="1"/>
  <c r="NKG140" i="1"/>
  <c r="NKF140" i="1"/>
  <c r="NKE140" i="1"/>
  <c r="NKD140" i="1"/>
  <c r="NKC140" i="1"/>
  <c r="NKB140" i="1"/>
  <c r="NKA140" i="1"/>
  <c r="NJZ140" i="1"/>
  <c r="NJY140" i="1"/>
  <c r="NJX140" i="1"/>
  <c r="NJW140" i="1"/>
  <c r="NJV140" i="1"/>
  <c r="NJU140" i="1"/>
  <c r="NJT140" i="1"/>
  <c r="NJS140" i="1"/>
  <c r="NJR140" i="1"/>
  <c r="NJQ140" i="1"/>
  <c r="NJP140" i="1"/>
  <c r="NJO140" i="1"/>
  <c r="NJN140" i="1"/>
  <c r="NJM140" i="1"/>
  <c r="NJL140" i="1"/>
  <c r="NJK140" i="1"/>
  <c r="NJJ140" i="1"/>
  <c r="NJI140" i="1"/>
  <c r="NJH140" i="1"/>
  <c r="NJG140" i="1"/>
  <c r="NJF140" i="1"/>
  <c r="NJE140" i="1"/>
  <c r="NJD140" i="1"/>
  <c r="NJC140" i="1"/>
  <c r="NJB140" i="1"/>
  <c r="NJA140" i="1"/>
  <c r="NIZ140" i="1"/>
  <c r="NIY140" i="1"/>
  <c r="NIX140" i="1"/>
  <c r="NIW140" i="1"/>
  <c r="NIV140" i="1"/>
  <c r="NIU140" i="1"/>
  <c r="NIT140" i="1"/>
  <c r="NIS140" i="1"/>
  <c r="NIR140" i="1"/>
  <c r="NIQ140" i="1"/>
  <c r="NIP140" i="1"/>
  <c r="NIO140" i="1"/>
  <c r="NIN140" i="1"/>
  <c r="NIM140" i="1"/>
  <c r="NIL140" i="1"/>
  <c r="NIK140" i="1"/>
  <c r="NIJ140" i="1"/>
  <c r="NII140" i="1"/>
  <c r="NIH140" i="1"/>
  <c r="NIG140" i="1"/>
  <c r="NIF140" i="1"/>
  <c r="NIE140" i="1"/>
  <c r="NID140" i="1"/>
  <c r="NIC140" i="1"/>
  <c r="NIB140" i="1"/>
  <c r="NIA140" i="1"/>
  <c r="NHZ140" i="1"/>
  <c r="NHY140" i="1"/>
  <c r="NHX140" i="1"/>
  <c r="NHW140" i="1"/>
  <c r="NHV140" i="1"/>
  <c r="NHU140" i="1"/>
  <c r="NHT140" i="1"/>
  <c r="NHS140" i="1"/>
  <c r="NHR140" i="1"/>
  <c r="NHQ140" i="1"/>
  <c r="NHP140" i="1"/>
  <c r="NHO140" i="1"/>
  <c r="NHN140" i="1"/>
  <c r="NHM140" i="1"/>
  <c r="NHL140" i="1"/>
  <c r="NHK140" i="1"/>
  <c r="NHJ140" i="1"/>
  <c r="NHI140" i="1"/>
  <c r="NHH140" i="1"/>
  <c r="NHG140" i="1"/>
  <c r="NHF140" i="1"/>
  <c r="NHE140" i="1"/>
  <c r="NHD140" i="1"/>
  <c r="NHC140" i="1"/>
  <c r="NHB140" i="1"/>
  <c r="NHA140" i="1"/>
  <c r="NGZ140" i="1"/>
  <c r="NGY140" i="1"/>
  <c r="NGX140" i="1"/>
  <c r="NGW140" i="1"/>
  <c r="NGV140" i="1"/>
  <c r="NGU140" i="1"/>
  <c r="NGT140" i="1"/>
  <c r="NGS140" i="1"/>
  <c r="NGR140" i="1"/>
  <c r="NGQ140" i="1"/>
  <c r="NGP140" i="1"/>
  <c r="NGO140" i="1"/>
  <c r="NGN140" i="1"/>
  <c r="NGM140" i="1"/>
  <c r="NGL140" i="1"/>
  <c r="NGK140" i="1"/>
  <c r="NGJ140" i="1"/>
  <c r="NGI140" i="1"/>
  <c r="NGH140" i="1"/>
  <c r="NGG140" i="1"/>
  <c r="NGF140" i="1"/>
  <c r="NGE140" i="1"/>
  <c r="NGD140" i="1"/>
  <c r="NGC140" i="1"/>
  <c r="NGB140" i="1"/>
  <c r="NGA140" i="1"/>
  <c r="NFZ140" i="1"/>
  <c r="NFY140" i="1"/>
  <c r="NFX140" i="1"/>
  <c r="NFW140" i="1"/>
  <c r="NFV140" i="1"/>
  <c r="NFU140" i="1"/>
  <c r="NFT140" i="1"/>
  <c r="NFS140" i="1"/>
  <c r="NFR140" i="1"/>
  <c r="NFQ140" i="1"/>
  <c r="NFP140" i="1"/>
  <c r="NFO140" i="1"/>
  <c r="NFN140" i="1"/>
  <c r="NFM140" i="1"/>
  <c r="NFL140" i="1"/>
  <c r="NFK140" i="1"/>
  <c r="NFJ140" i="1"/>
  <c r="NFI140" i="1"/>
  <c r="NFH140" i="1"/>
  <c r="NFG140" i="1"/>
  <c r="NFF140" i="1"/>
  <c r="NFE140" i="1"/>
  <c r="NFD140" i="1"/>
  <c r="NFC140" i="1"/>
  <c r="NFB140" i="1"/>
  <c r="NFA140" i="1"/>
  <c r="NEZ140" i="1"/>
  <c r="NEY140" i="1"/>
  <c r="NEX140" i="1"/>
  <c r="NEW140" i="1"/>
  <c r="NEV140" i="1"/>
  <c r="NEU140" i="1"/>
  <c r="NET140" i="1"/>
  <c r="NES140" i="1"/>
  <c r="NER140" i="1"/>
  <c r="NEQ140" i="1"/>
  <c r="NEP140" i="1"/>
  <c r="NEO140" i="1"/>
  <c r="NEN140" i="1"/>
  <c r="NEM140" i="1"/>
  <c r="NEL140" i="1"/>
  <c r="NEK140" i="1"/>
  <c r="NEJ140" i="1"/>
  <c r="NEI140" i="1"/>
  <c r="NEH140" i="1"/>
  <c r="NEG140" i="1"/>
  <c r="NEF140" i="1"/>
  <c r="NEE140" i="1"/>
  <c r="NED140" i="1"/>
  <c r="NEC140" i="1"/>
  <c r="NEB140" i="1"/>
  <c r="NEA140" i="1"/>
  <c r="NDZ140" i="1"/>
  <c r="NDY140" i="1"/>
  <c r="NDX140" i="1"/>
  <c r="NDW140" i="1"/>
  <c r="NDV140" i="1"/>
  <c r="NDU140" i="1"/>
  <c r="NDT140" i="1"/>
  <c r="NDS140" i="1"/>
  <c r="NDR140" i="1"/>
  <c r="NDQ140" i="1"/>
  <c r="NDP140" i="1"/>
  <c r="NDO140" i="1"/>
  <c r="NDN140" i="1"/>
  <c r="NDM140" i="1"/>
  <c r="NDL140" i="1"/>
  <c r="NDK140" i="1"/>
  <c r="NDJ140" i="1"/>
  <c r="NDI140" i="1"/>
  <c r="NDH140" i="1"/>
  <c r="NDG140" i="1"/>
  <c r="NDF140" i="1"/>
  <c r="NDE140" i="1"/>
  <c r="NDD140" i="1"/>
  <c r="NDC140" i="1"/>
  <c r="NDB140" i="1"/>
  <c r="NDA140" i="1"/>
  <c r="NCZ140" i="1"/>
  <c r="NCY140" i="1"/>
  <c r="NCX140" i="1"/>
  <c r="NCW140" i="1"/>
  <c r="NCV140" i="1"/>
  <c r="NCU140" i="1"/>
  <c r="NCT140" i="1"/>
  <c r="NCS140" i="1"/>
  <c r="NCR140" i="1"/>
  <c r="NCQ140" i="1"/>
  <c r="NCP140" i="1"/>
  <c r="NCO140" i="1"/>
  <c r="NCN140" i="1"/>
  <c r="NCM140" i="1"/>
  <c r="NCL140" i="1"/>
  <c r="NCK140" i="1"/>
  <c r="NCJ140" i="1"/>
  <c r="NCI140" i="1"/>
  <c r="NCH140" i="1"/>
  <c r="NCG140" i="1"/>
  <c r="NCF140" i="1"/>
  <c r="NCE140" i="1"/>
  <c r="NCD140" i="1"/>
  <c r="NCC140" i="1"/>
  <c r="NCB140" i="1"/>
  <c r="NCA140" i="1"/>
  <c r="NBZ140" i="1"/>
  <c r="NBY140" i="1"/>
  <c r="NBX140" i="1"/>
  <c r="NBW140" i="1"/>
  <c r="NBV140" i="1"/>
  <c r="NBU140" i="1"/>
  <c r="NBT140" i="1"/>
  <c r="NBS140" i="1"/>
  <c r="NBR140" i="1"/>
  <c r="NBQ140" i="1"/>
  <c r="NBP140" i="1"/>
  <c r="NBO140" i="1"/>
  <c r="NBN140" i="1"/>
  <c r="NBM140" i="1"/>
  <c r="NBL140" i="1"/>
  <c r="NBK140" i="1"/>
  <c r="NBJ140" i="1"/>
  <c r="NBI140" i="1"/>
  <c r="NBH140" i="1"/>
  <c r="NBG140" i="1"/>
  <c r="NBF140" i="1"/>
  <c r="NBE140" i="1"/>
  <c r="NBD140" i="1"/>
  <c r="NBC140" i="1"/>
  <c r="NBB140" i="1"/>
  <c r="NBA140" i="1"/>
  <c r="NAZ140" i="1"/>
  <c r="NAY140" i="1"/>
  <c r="NAX140" i="1"/>
  <c r="NAW140" i="1"/>
  <c r="NAV140" i="1"/>
  <c r="NAU140" i="1"/>
  <c r="NAT140" i="1"/>
  <c r="NAS140" i="1"/>
  <c r="NAR140" i="1"/>
  <c r="NAQ140" i="1"/>
  <c r="NAP140" i="1"/>
  <c r="NAO140" i="1"/>
  <c r="NAN140" i="1"/>
  <c r="NAM140" i="1"/>
  <c r="NAL140" i="1"/>
  <c r="NAK140" i="1"/>
  <c r="NAJ140" i="1"/>
  <c r="NAI140" i="1"/>
  <c r="NAH140" i="1"/>
  <c r="NAG140" i="1"/>
  <c r="NAF140" i="1"/>
  <c r="NAE140" i="1"/>
  <c r="NAD140" i="1"/>
  <c r="NAC140" i="1"/>
  <c r="NAB140" i="1"/>
  <c r="NAA140" i="1"/>
  <c r="MZZ140" i="1"/>
  <c r="MZY140" i="1"/>
  <c r="MZX140" i="1"/>
  <c r="MZW140" i="1"/>
  <c r="MZV140" i="1"/>
  <c r="MZU140" i="1"/>
  <c r="MZT140" i="1"/>
  <c r="MZS140" i="1"/>
  <c r="MZR140" i="1"/>
  <c r="MZQ140" i="1"/>
  <c r="MZP140" i="1"/>
  <c r="MZO140" i="1"/>
  <c r="MZN140" i="1"/>
  <c r="MZM140" i="1"/>
  <c r="MZL140" i="1"/>
  <c r="MZK140" i="1"/>
  <c r="MZJ140" i="1"/>
  <c r="MZI140" i="1"/>
  <c r="MZH140" i="1"/>
  <c r="MZG140" i="1"/>
  <c r="MZF140" i="1"/>
  <c r="MZE140" i="1"/>
  <c r="MZD140" i="1"/>
  <c r="MZC140" i="1"/>
  <c r="MZB140" i="1"/>
  <c r="MZA140" i="1"/>
  <c r="MYZ140" i="1"/>
  <c r="MYY140" i="1"/>
  <c r="MYX140" i="1"/>
  <c r="MYW140" i="1"/>
  <c r="MYV140" i="1"/>
  <c r="MYU140" i="1"/>
  <c r="MYT140" i="1"/>
  <c r="MYS140" i="1"/>
  <c r="MYR140" i="1"/>
  <c r="MYQ140" i="1"/>
  <c r="MYP140" i="1"/>
  <c r="MYO140" i="1"/>
  <c r="MYN140" i="1"/>
  <c r="MYM140" i="1"/>
  <c r="MYL140" i="1"/>
  <c r="MYK140" i="1"/>
  <c r="MYJ140" i="1"/>
  <c r="MYI140" i="1"/>
  <c r="MYH140" i="1"/>
  <c r="MYG140" i="1"/>
  <c r="MYF140" i="1"/>
  <c r="MYE140" i="1"/>
  <c r="MYD140" i="1"/>
  <c r="MYC140" i="1"/>
  <c r="MYB140" i="1"/>
  <c r="MYA140" i="1"/>
  <c r="MXZ140" i="1"/>
  <c r="MXY140" i="1"/>
  <c r="MXX140" i="1"/>
  <c r="MXW140" i="1"/>
  <c r="MXV140" i="1"/>
  <c r="MXU140" i="1"/>
  <c r="MXT140" i="1"/>
  <c r="MXS140" i="1"/>
  <c r="MXR140" i="1"/>
  <c r="MXQ140" i="1"/>
  <c r="MXP140" i="1"/>
  <c r="MXO140" i="1"/>
  <c r="MXN140" i="1"/>
  <c r="MXM140" i="1"/>
  <c r="MXL140" i="1"/>
  <c r="MXK140" i="1"/>
  <c r="MXJ140" i="1"/>
  <c r="MXI140" i="1"/>
  <c r="MXH140" i="1"/>
  <c r="MXG140" i="1"/>
  <c r="MXF140" i="1"/>
  <c r="MXE140" i="1"/>
  <c r="MXD140" i="1"/>
  <c r="MXC140" i="1"/>
  <c r="MXB140" i="1"/>
  <c r="MXA140" i="1"/>
  <c r="MWZ140" i="1"/>
  <c r="MWY140" i="1"/>
  <c r="MWX140" i="1"/>
  <c r="MWW140" i="1"/>
  <c r="MWV140" i="1"/>
  <c r="MWU140" i="1"/>
  <c r="MWT140" i="1"/>
  <c r="MWS140" i="1"/>
  <c r="MWR140" i="1"/>
  <c r="MWQ140" i="1"/>
  <c r="MWP140" i="1"/>
  <c r="MWO140" i="1"/>
  <c r="MWN140" i="1"/>
  <c r="MWM140" i="1"/>
  <c r="MWL140" i="1"/>
  <c r="MWK140" i="1"/>
  <c r="MWJ140" i="1"/>
  <c r="MWI140" i="1"/>
  <c r="MWH140" i="1"/>
  <c r="MWG140" i="1"/>
  <c r="MWF140" i="1"/>
  <c r="MWE140" i="1"/>
  <c r="MWD140" i="1"/>
  <c r="MWC140" i="1"/>
  <c r="MWB140" i="1"/>
  <c r="MWA140" i="1"/>
  <c r="MVZ140" i="1"/>
  <c r="MVY140" i="1"/>
  <c r="MVX140" i="1"/>
  <c r="MVW140" i="1"/>
  <c r="MVV140" i="1"/>
  <c r="MVU140" i="1"/>
  <c r="MVT140" i="1"/>
  <c r="MVS140" i="1"/>
  <c r="MVR140" i="1"/>
  <c r="MVQ140" i="1"/>
  <c r="MVP140" i="1"/>
  <c r="MVO140" i="1"/>
  <c r="MVN140" i="1"/>
  <c r="MVM140" i="1"/>
  <c r="MVL140" i="1"/>
  <c r="MVK140" i="1"/>
  <c r="MVJ140" i="1"/>
  <c r="MVI140" i="1"/>
  <c r="MVH140" i="1"/>
  <c r="MVG140" i="1"/>
  <c r="MVF140" i="1"/>
  <c r="MVE140" i="1"/>
  <c r="MVD140" i="1"/>
  <c r="MVC140" i="1"/>
  <c r="MVB140" i="1"/>
  <c r="MVA140" i="1"/>
  <c r="MUZ140" i="1"/>
  <c r="MUY140" i="1"/>
  <c r="MUX140" i="1"/>
  <c r="MUW140" i="1"/>
  <c r="MUV140" i="1"/>
  <c r="MUU140" i="1"/>
  <c r="MUT140" i="1"/>
  <c r="MUS140" i="1"/>
  <c r="MUR140" i="1"/>
  <c r="MUQ140" i="1"/>
  <c r="MUP140" i="1"/>
  <c r="MUO140" i="1"/>
  <c r="MUN140" i="1"/>
  <c r="MUM140" i="1"/>
  <c r="MUL140" i="1"/>
  <c r="MUK140" i="1"/>
  <c r="MUJ140" i="1"/>
  <c r="MUI140" i="1"/>
  <c r="MUH140" i="1"/>
  <c r="MUG140" i="1"/>
  <c r="MUF140" i="1"/>
  <c r="MUE140" i="1"/>
  <c r="MUD140" i="1"/>
  <c r="MUC140" i="1"/>
  <c r="MUB140" i="1"/>
  <c r="MUA140" i="1"/>
  <c r="MTZ140" i="1"/>
  <c r="MTY140" i="1"/>
  <c r="MTX140" i="1"/>
  <c r="MTW140" i="1"/>
  <c r="MTV140" i="1"/>
  <c r="MTU140" i="1"/>
  <c r="MTT140" i="1"/>
  <c r="MTS140" i="1"/>
  <c r="MTR140" i="1"/>
  <c r="MTQ140" i="1"/>
  <c r="MTP140" i="1"/>
  <c r="MTO140" i="1"/>
  <c r="MTN140" i="1"/>
  <c r="MTM140" i="1"/>
  <c r="MTL140" i="1"/>
  <c r="MTK140" i="1"/>
  <c r="MTJ140" i="1"/>
  <c r="MTI140" i="1"/>
  <c r="MTH140" i="1"/>
  <c r="MTG140" i="1"/>
  <c r="MTF140" i="1"/>
  <c r="MTE140" i="1"/>
  <c r="MTD140" i="1"/>
  <c r="MTC140" i="1"/>
  <c r="MTB140" i="1"/>
  <c r="MTA140" i="1"/>
  <c r="MSZ140" i="1"/>
  <c r="MSY140" i="1"/>
  <c r="MSX140" i="1"/>
  <c r="MSW140" i="1"/>
  <c r="MSV140" i="1"/>
  <c r="MSU140" i="1"/>
  <c r="MST140" i="1"/>
  <c r="MSS140" i="1"/>
  <c r="MSR140" i="1"/>
  <c r="MSQ140" i="1"/>
  <c r="MSP140" i="1"/>
  <c r="MSO140" i="1"/>
  <c r="MSN140" i="1"/>
  <c r="MSM140" i="1"/>
  <c r="MSL140" i="1"/>
  <c r="MSK140" i="1"/>
  <c r="MSJ140" i="1"/>
  <c r="MSI140" i="1"/>
  <c r="MSH140" i="1"/>
  <c r="MSG140" i="1"/>
  <c r="MSF140" i="1"/>
  <c r="MSE140" i="1"/>
  <c r="MSD140" i="1"/>
  <c r="MSC140" i="1"/>
  <c r="MSB140" i="1"/>
  <c r="MSA140" i="1"/>
  <c r="MRZ140" i="1"/>
  <c r="MRY140" i="1"/>
  <c r="MRX140" i="1"/>
  <c r="MRW140" i="1"/>
  <c r="MRV140" i="1"/>
  <c r="MRU140" i="1"/>
  <c r="MRT140" i="1"/>
  <c r="MRS140" i="1"/>
  <c r="MRR140" i="1"/>
  <c r="MRQ140" i="1"/>
  <c r="MRP140" i="1"/>
  <c r="MRO140" i="1"/>
  <c r="MRN140" i="1"/>
  <c r="MRM140" i="1"/>
  <c r="MRL140" i="1"/>
  <c r="MRK140" i="1"/>
  <c r="MRJ140" i="1"/>
  <c r="MRI140" i="1"/>
  <c r="MRH140" i="1"/>
  <c r="MRG140" i="1"/>
  <c r="MRF140" i="1"/>
  <c r="MRE140" i="1"/>
  <c r="MRD140" i="1"/>
  <c r="MRC140" i="1"/>
  <c r="MRB140" i="1"/>
  <c r="MRA140" i="1"/>
  <c r="MQZ140" i="1"/>
  <c r="MQY140" i="1"/>
  <c r="MQX140" i="1"/>
  <c r="MQW140" i="1"/>
  <c r="MQV140" i="1"/>
  <c r="MQU140" i="1"/>
  <c r="MQT140" i="1"/>
  <c r="MQS140" i="1"/>
  <c r="MQR140" i="1"/>
  <c r="MQQ140" i="1"/>
  <c r="MQP140" i="1"/>
  <c r="MQO140" i="1"/>
  <c r="MQN140" i="1"/>
  <c r="MQM140" i="1"/>
  <c r="MQL140" i="1"/>
  <c r="MQK140" i="1"/>
  <c r="MQJ140" i="1"/>
  <c r="MQI140" i="1"/>
  <c r="MQH140" i="1"/>
  <c r="MQG140" i="1"/>
  <c r="MQF140" i="1"/>
  <c r="MQE140" i="1"/>
  <c r="MQD140" i="1"/>
  <c r="MQC140" i="1"/>
  <c r="MQB140" i="1"/>
  <c r="MQA140" i="1"/>
  <c r="MPZ140" i="1"/>
  <c r="MPY140" i="1"/>
  <c r="MPX140" i="1"/>
  <c r="MPW140" i="1"/>
  <c r="MPV140" i="1"/>
  <c r="MPU140" i="1"/>
  <c r="MPT140" i="1"/>
  <c r="MPS140" i="1"/>
  <c r="MPR140" i="1"/>
  <c r="MPQ140" i="1"/>
  <c r="MPP140" i="1"/>
  <c r="MPO140" i="1"/>
  <c r="MPN140" i="1"/>
  <c r="MPM140" i="1"/>
  <c r="MPL140" i="1"/>
  <c r="MPK140" i="1"/>
  <c r="MPJ140" i="1"/>
  <c r="MPI140" i="1"/>
  <c r="MPH140" i="1"/>
  <c r="MPG140" i="1"/>
  <c r="MPF140" i="1"/>
  <c r="MPE140" i="1"/>
  <c r="MPD140" i="1"/>
  <c r="MPC140" i="1"/>
  <c r="MPB140" i="1"/>
  <c r="MPA140" i="1"/>
  <c r="MOZ140" i="1"/>
  <c r="MOY140" i="1"/>
  <c r="MOX140" i="1"/>
  <c r="MOW140" i="1"/>
  <c r="MOV140" i="1"/>
  <c r="MOU140" i="1"/>
  <c r="MOT140" i="1"/>
  <c r="MOS140" i="1"/>
  <c r="MOR140" i="1"/>
  <c r="MOQ140" i="1"/>
  <c r="MOP140" i="1"/>
  <c r="MOO140" i="1"/>
  <c r="MON140" i="1"/>
  <c r="MOM140" i="1"/>
  <c r="MOL140" i="1"/>
  <c r="MOK140" i="1"/>
  <c r="MOJ140" i="1"/>
  <c r="MOI140" i="1"/>
  <c r="MOH140" i="1"/>
  <c r="MOG140" i="1"/>
  <c r="MOF140" i="1"/>
  <c r="MOE140" i="1"/>
  <c r="MOD140" i="1"/>
  <c r="MOC140" i="1"/>
  <c r="MOB140" i="1"/>
  <c r="MOA140" i="1"/>
  <c r="MNZ140" i="1"/>
  <c r="MNY140" i="1"/>
  <c r="MNX140" i="1"/>
  <c r="MNW140" i="1"/>
  <c r="MNV140" i="1"/>
  <c r="MNU140" i="1"/>
  <c r="MNT140" i="1"/>
  <c r="MNS140" i="1"/>
  <c r="MNR140" i="1"/>
  <c r="MNQ140" i="1"/>
  <c r="MNP140" i="1"/>
  <c r="MNO140" i="1"/>
  <c r="MNN140" i="1"/>
  <c r="MNM140" i="1"/>
  <c r="MNL140" i="1"/>
  <c r="MNK140" i="1"/>
  <c r="MNJ140" i="1"/>
  <c r="MNI140" i="1"/>
  <c r="MNH140" i="1"/>
  <c r="MNG140" i="1"/>
  <c r="MNF140" i="1"/>
  <c r="MNE140" i="1"/>
  <c r="MND140" i="1"/>
  <c r="MNC140" i="1"/>
  <c r="MNB140" i="1"/>
  <c r="MNA140" i="1"/>
  <c r="MMZ140" i="1"/>
  <c r="MMY140" i="1"/>
  <c r="MMX140" i="1"/>
  <c r="MMW140" i="1"/>
  <c r="MMV140" i="1"/>
  <c r="MMU140" i="1"/>
  <c r="MMT140" i="1"/>
  <c r="MMS140" i="1"/>
  <c r="MMR140" i="1"/>
  <c r="MMQ140" i="1"/>
  <c r="MMP140" i="1"/>
  <c r="MMO140" i="1"/>
  <c r="MMN140" i="1"/>
  <c r="MMM140" i="1"/>
  <c r="MML140" i="1"/>
  <c r="MMK140" i="1"/>
  <c r="MMJ140" i="1"/>
  <c r="MMI140" i="1"/>
  <c r="MMH140" i="1"/>
  <c r="MMG140" i="1"/>
  <c r="MMF140" i="1"/>
  <c r="MME140" i="1"/>
  <c r="MMD140" i="1"/>
  <c r="MMC140" i="1"/>
  <c r="MMB140" i="1"/>
  <c r="MMA140" i="1"/>
  <c r="MLZ140" i="1"/>
  <c r="MLY140" i="1"/>
  <c r="MLX140" i="1"/>
  <c r="MLW140" i="1"/>
  <c r="MLV140" i="1"/>
  <c r="MLU140" i="1"/>
  <c r="MLT140" i="1"/>
  <c r="MLS140" i="1"/>
  <c r="MLR140" i="1"/>
  <c r="MLQ140" i="1"/>
  <c r="MLP140" i="1"/>
  <c r="MLO140" i="1"/>
  <c r="MLN140" i="1"/>
  <c r="MLM140" i="1"/>
  <c r="MLL140" i="1"/>
  <c r="MLK140" i="1"/>
  <c r="MLJ140" i="1"/>
  <c r="MLI140" i="1"/>
  <c r="MLH140" i="1"/>
  <c r="MLG140" i="1"/>
  <c r="MLF140" i="1"/>
  <c r="MLE140" i="1"/>
  <c r="MLD140" i="1"/>
  <c r="MLC140" i="1"/>
  <c r="MLB140" i="1"/>
  <c r="MLA140" i="1"/>
  <c r="MKZ140" i="1"/>
  <c r="MKY140" i="1"/>
  <c r="MKX140" i="1"/>
  <c r="MKW140" i="1"/>
  <c r="MKV140" i="1"/>
  <c r="MKU140" i="1"/>
  <c r="MKT140" i="1"/>
  <c r="MKS140" i="1"/>
  <c r="MKR140" i="1"/>
  <c r="MKQ140" i="1"/>
  <c r="MKP140" i="1"/>
  <c r="MKO140" i="1"/>
  <c r="MKN140" i="1"/>
  <c r="MKM140" i="1"/>
  <c r="MKL140" i="1"/>
  <c r="MKK140" i="1"/>
  <c r="MKJ140" i="1"/>
  <c r="MKI140" i="1"/>
  <c r="MKH140" i="1"/>
  <c r="MKG140" i="1"/>
  <c r="MKF140" i="1"/>
  <c r="MKE140" i="1"/>
  <c r="MKD140" i="1"/>
  <c r="MKC140" i="1"/>
  <c r="MKB140" i="1"/>
  <c r="MKA140" i="1"/>
  <c r="MJZ140" i="1"/>
  <c r="MJY140" i="1"/>
  <c r="MJX140" i="1"/>
  <c r="MJW140" i="1"/>
  <c r="MJV140" i="1"/>
  <c r="MJU140" i="1"/>
  <c r="MJT140" i="1"/>
  <c r="MJS140" i="1"/>
  <c r="MJR140" i="1"/>
  <c r="MJQ140" i="1"/>
  <c r="MJP140" i="1"/>
  <c r="MJO140" i="1"/>
  <c r="MJN140" i="1"/>
  <c r="MJM140" i="1"/>
  <c r="MJL140" i="1"/>
  <c r="MJK140" i="1"/>
  <c r="MJJ140" i="1"/>
  <c r="MJI140" i="1"/>
  <c r="MJH140" i="1"/>
  <c r="MJG140" i="1"/>
  <c r="MJF140" i="1"/>
  <c r="MJE140" i="1"/>
  <c r="MJD140" i="1"/>
  <c r="MJC140" i="1"/>
  <c r="MJB140" i="1"/>
  <c r="MJA140" i="1"/>
  <c r="MIZ140" i="1"/>
  <c r="MIY140" i="1"/>
  <c r="MIX140" i="1"/>
  <c r="MIW140" i="1"/>
  <c r="MIV140" i="1"/>
  <c r="MIU140" i="1"/>
  <c r="MIT140" i="1"/>
  <c r="MIS140" i="1"/>
  <c r="MIR140" i="1"/>
  <c r="MIQ140" i="1"/>
  <c r="MIP140" i="1"/>
  <c r="MIO140" i="1"/>
  <c r="MIN140" i="1"/>
  <c r="MIM140" i="1"/>
  <c r="MIL140" i="1"/>
  <c r="MIK140" i="1"/>
  <c r="MIJ140" i="1"/>
  <c r="MII140" i="1"/>
  <c r="MIH140" i="1"/>
  <c r="MIG140" i="1"/>
  <c r="MIF140" i="1"/>
  <c r="MIE140" i="1"/>
  <c r="MID140" i="1"/>
  <c r="MIC140" i="1"/>
  <c r="MIB140" i="1"/>
  <c r="MIA140" i="1"/>
  <c r="MHZ140" i="1"/>
  <c r="MHY140" i="1"/>
  <c r="MHX140" i="1"/>
  <c r="MHW140" i="1"/>
  <c r="MHV140" i="1"/>
  <c r="MHU140" i="1"/>
  <c r="MHT140" i="1"/>
  <c r="MHS140" i="1"/>
  <c r="MHR140" i="1"/>
  <c r="MHQ140" i="1"/>
  <c r="MHP140" i="1"/>
  <c r="MHO140" i="1"/>
  <c r="MHN140" i="1"/>
  <c r="MHM140" i="1"/>
  <c r="MHL140" i="1"/>
  <c r="MHK140" i="1"/>
  <c r="MHJ140" i="1"/>
  <c r="MHI140" i="1"/>
  <c r="MHH140" i="1"/>
  <c r="MHG140" i="1"/>
  <c r="MHF140" i="1"/>
  <c r="MHE140" i="1"/>
  <c r="MHD140" i="1"/>
  <c r="MHC140" i="1"/>
  <c r="MHB140" i="1"/>
  <c r="MHA140" i="1"/>
  <c r="MGZ140" i="1"/>
  <c r="MGY140" i="1"/>
  <c r="MGX140" i="1"/>
  <c r="MGW140" i="1"/>
  <c r="MGV140" i="1"/>
  <c r="MGU140" i="1"/>
  <c r="MGT140" i="1"/>
  <c r="MGS140" i="1"/>
  <c r="MGR140" i="1"/>
  <c r="MGQ140" i="1"/>
  <c r="MGP140" i="1"/>
  <c r="MGO140" i="1"/>
  <c r="MGN140" i="1"/>
  <c r="MGM140" i="1"/>
  <c r="MGL140" i="1"/>
  <c r="MGK140" i="1"/>
  <c r="MGJ140" i="1"/>
  <c r="MGI140" i="1"/>
  <c r="MGH140" i="1"/>
  <c r="MGG140" i="1"/>
  <c r="MGF140" i="1"/>
  <c r="MGE140" i="1"/>
  <c r="MGD140" i="1"/>
  <c r="MGC140" i="1"/>
  <c r="MGB140" i="1"/>
  <c r="MGA140" i="1"/>
  <c r="MFZ140" i="1"/>
  <c r="MFY140" i="1"/>
  <c r="MFX140" i="1"/>
  <c r="MFW140" i="1"/>
  <c r="MFV140" i="1"/>
  <c r="MFU140" i="1"/>
  <c r="MFT140" i="1"/>
  <c r="MFS140" i="1"/>
  <c r="MFR140" i="1"/>
  <c r="MFQ140" i="1"/>
  <c r="MFP140" i="1"/>
  <c r="MFO140" i="1"/>
  <c r="MFN140" i="1"/>
  <c r="MFM140" i="1"/>
  <c r="MFL140" i="1"/>
  <c r="MFK140" i="1"/>
  <c r="MFJ140" i="1"/>
  <c r="MFI140" i="1"/>
  <c r="MFH140" i="1"/>
  <c r="MFG140" i="1"/>
  <c r="MFF140" i="1"/>
  <c r="MFE140" i="1"/>
  <c r="MFD140" i="1"/>
  <c r="MFC140" i="1"/>
  <c r="MFB140" i="1"/>
  <c r="MFA140" i="1"/>
  <c r="MEZ140" i="1"/>
  <c r="MEY140" i="1"/>
  <c r="MEX140" i="1"/>
  <c r="MEW140" i="1"/>
  <c r="MEV140" i="1"/>
  <c r="MEU140" i="1"/>
  <c r="MET140" i="1"/>
  <c r="MES140" i="1"/>
  <c r="MER140" i="1"/>
  <c r="MEQ140" i="1"/>
  <c r="MEP140" i="1"/>
  <c r="MEO140" i="1"/>
  <c r="MEN140" i="1"/>
  <c r="MEM140" i="1"/>
  <c r="MEL140" i="1"/>
  <c r="MEK140" i="1"/>
  <c r="MEJ140" i="1"/>
  <c r="MEI140" i="1"/>
  <c r="MEH140" i="1"/>
  <c r="MEG140" i="1"/>
  <c r="MEF140" i="1"/>
  <c r="MEE140" i="1"/>
  <c r="MED140" i="1"/>
  <c r="MEC140" i="1"/>
  <c r="MEB140" i="1"/>
  <c r="MEA140" i="1"/>
  <c r="MDZ140" i="1"/>
  <c r="MDY140" i="1"/>
  <c r="MDX140" i="1"/>
  <c r="MDW140" i="1"/>
  <c r="MDV140" i="1"/>
  <c r="MDU140" i="1"/>
  <c r="MDT140" i="1"/>
  <c r="MDS140" i="1"/>
  <c r="MDR140" i="1"/>
  <c r="MDQ140" i="1"/>
  <c r="MDP140" i="1"/>
  <c r="MDO140" i="1"/>
  <c r="MDN140" i="1"/>
  <c r="MDM140" i="1"/>
  <c r="MDL140" i="1"/>
  <c r="MDK140" i="1"/>
  <c r="MDJ140" i="1"/>
  <c r="MDI140" i="1"/>
  <c r="MDH140" i="1"/>
  <c r="MDG140" i="1"/>
  <c r="MDF140" i="1"/>
  <c r="MDE140" i="1"/>
  <c r="MDD140" i="1"/>
  <c r="MDC140" i="1"/>
  <c r="MDB140" i="1"/>
  <c r="MDA140" i="1"/>
  <c r="MCZ140" i="1"/>
  <c r="MCY140" i="1"/>
  <c r="MCX140" i="1"/>
  <c r="MCW140" i="1"/>
  <c r="MCV140" i="1"/>
  <c r="MCU140" i="1"/>
  <c r="MCT140" i="1"/>
  <c r="MCS140" i="1"/>
  <c r="MCR140" i="1"/>
  <c r="MCQ140" i="1"/>
  <c r="MCP140" i="1"/>
  <c r="MCO140" i="1"/>
  <c r="MCN140" i="1"/>
  <c r="MCM140" i="1"/>
  <c r="MCL140" i="1"/>
  <c r="MCK140" i="1"/>
  <c r="MCJ140" i="1"/>
  <c r="MCI140" i="1"/>
  <c r="MCH140" i="1"/>
  <c r="MCG140" i="1"/>
  <c r="MCF140" i="1"/>
  <c r="MCE140" i="1"/>
  <c r="MCD140" i="1"/>
  <c r="MCC140" i="1"/>
  <c r="MCB140" i="1"/>
  <c r="MCA140" i="1"/>
  <c r="MBZ140" i="1"/>
  <c r="MBY140" i="1"/>
  <c r="MBX140" i="1"/>
  <c r="MBW140" i="1"/>
  <c r="MBV140" i="1"/>
  <c r="MBU140" i="1"/>
  <c r="MBT140" i="1"/>
  <c r="MBS140" i="1"/>
  <c r="MBR140" i="1"/>
  <c r="MBQ140" i="1"/>
  <c r="MBP140" i="1"/>
  <c r="MBO140" i="1"/>
  <c r="MBN140" i="1"/>
  <c r="MBM140" i="1"/>
  <c r="MBL140" i="1"/>
  <c r="MBK140" i="1"/>
  <c r="MBJ140" i="1"/>
  <c r="MBI140" i="1"/>
  <c r="MBH140" i="1"/>
  <c r="MBG140" i="1"/>
  <c r="MBF140" i="1"/>
  <c r="MBE140" i="1"/>
  <c r="MBD140" i="1"/>
  <c r="MBC140" i="1"/>
  <c r="MBB140" i="1"/>
  <c r="MBA140" i="1"/>
  <c r="MAZ140" i="1"/>
  <c r="MAY140" i="1"/>
  <c r="MAX140" i="1"/>
  <c r="MAW140" i="1"/>
  <c r="MAV140" i="1"/>
  <c r="MAU140" i="1"/>
  <c r="MAT140" i="1"/>
  <c r="MAS140" i="1"/>
  <c r="MAR140" i="1"/>
  <c r="MAQ140" i="1"/>
  <c r="MAP140" i="1"/>
  <c r="MAO140" i="1"/>
  <c r="MAN140" i="1"/>
  <c r="MAM140" i="1"/>
  <c r="MAL140" i="1"/>
  <c r="MAK140" i="1"/>
  <c r="MAJ140" i="1"/>
  <c r="MAI140" i="1"/>
  <c r="MAH140" i="1"/>
  <c r="MAG140" i="1"/>
  <c r="MAF140" i="1"/>
  <c r="MAE140" i="1"/>
  <c r="MAD140" i="1"/>
  <c r="MAC140" i="1"/>
  <c r="MAB140" i="1"/>
  <c r="MAA140" i="1"/>
  <c r="LZZ140" i="1"/>
  <c r="LZY140" i="1"/>
  <c r="LZX140" i="1"/>
  <c r="LZW140" i="1"/>
  <c r="LZV140" i="1"/>
  <c r="LZU140" i="1"/>
  <c r="LZT140" i="1"/>
  <c r="LZS140" i="1"/>
  <c r="LZR140" i="1"/>
  <c r="LZQ140" i="1"/>
  <c r="LZP140" i="1"/>
  <c r="LZO140" i="1"/>
  <c r="LZN140" i="1"/>
  <c r="LZM140" i="1"/>
  <c r="LZL140" i="1"/>
  <c r="LZK140" i="1"/>
  <c r="LZJ140" i="1"/>
  <c r="LZI140" i="1"/>
  <c r="LZH140" i="1"/>
  <c r="LZG140" i="1"/>
  <c r="LZF140" i="1"/>
  <c r="LZE140" i="1"/>
  <c r="LZD140" i="1"/>
  <c r="LZC140" i="1"/>
  <c r="LZB140" i="1"/>
  <c r="LZA140" i="1"/>
  <c r="LYZ140" i="1"/>
  <c r="LYY140" i="1"/>
  <c r="LYX140" i="1"/>
  <c r="LYW140" i="1"/>
  <c r="LYV140" i="1"/>
  <c r="LYU140" i="1"/>
  <c r="LYT140" i="1"/>
  <c r="LYS140" i="1"/>
  <c r="LYR140" i="1"/>
  <c r="LYQ140" i="1"/>
  <c r="LYP140" i="1"/>
  <c r="LYO140" i="1"/>
  <c r="LYN140" i="1"/>
  <c r="LYM140" i="1"/>
  <c r="LYL140" i="1"/>
  <c r="LYK140" i="1"/>
  <c r="LYJ140" i="1"/>
  <c r="LYI140" i="1"/>
  <c r="LYH140" i="1"/>
  <c r="LYG140" i="1"/>
  <c r="LYF140" i="1"/>
  <c r="LYE140" i="1"/>
  <c r="LYD140" i="1"/>
  <c r="LYC140" i="1"/>
  <c r="LYB140" i="1"/>
  <c r="LYA140" i="1"/>
  <c r="LXZ140" i="1"/>
  <c r="LXY140" i="1"/>
  <c r="LXX140" i="1"/>
  <c r="LXW140" i="1"/>
  <c r="LXV140" i="1"/>
  <c r="LXU140" i="1"/>
  <c r="LXT140" i="1"/>
  <c r="LXS140" i="1"/>
  <c r="LXR140" i="1"/>
  <c r="LXQ140" i="1"/>
  <c r="LXP140" i="1"/>
  <c r="LXO140" i="1"/>
  <c r="LXN140" i="1"/>
  <c r="LXM140" i="1"/>
  <c r="LXL140" i="1"/>
  <c r="LXK140" i="1"/>
  <c r="LXJ140" i="1"/>
  <c r="LXI140" i="1"/>
  <c r="LXH140" i="1"/>
  <c r="LXG140" i="1"/>
  <c r="LXF140" i="1"/>
  <c r="LXE140" i="1"/>
  <c r="LXD140" i="1"/>
  <c r="LXC140" i="1"/>
  <c r="LXB140" i="1"/>
  <c r="LXA140" i="1"/>
  <c r="LWZ140" i="1"/>
  <c r="LWY140" i="1"/>
  <c r="LWX140" i="1"/>
  <c r="LWW140" i="1"/>
  <c r="LWV140" i="1"/>
  <c r="LWU140" i="1"/>
  <c r="LWT140" i="1"/>
  <c r="LWS140" i="1"/>
  <c r="LWR140" i="1"/>
  <c r="LWQ140" i="1"/>
  <c r="LWP140" i="1"/>
  <c r="LWO140" i="1"/>
  <c r="LWN140" i="1"/>
  <c r="LWM140" i="1"/>
  <c r="LWL140" i="1"/>
  <c r="LWK140" i="1"/>
  <c r="LWJ140" i="1"/>
  <c r="LWI140" i="1"/>
  <c r="LWH140" i="1"/>
  <c r="LWG140" i="1"/>
  <c r="LWF140" i="1"/>
  <c r="LWE140" i="1"/>
  <c r="LWD140" i="1"/>
  <c r="LWC140" i="1"/>
  <c r="LWB140" i="1"/>
  <c r="LWA140" i="1"/>
  <c r="LVZ140" i="1"/>
  <c r="LVY140" i="1"/>
  <c r="LVX140" i="1"/>
  <c r="LVW140" i="1"/>
  <c r="LVV140" i="1"/>
  <c r="LVU140" i="1"/>
  <c r="LVT140" i="1"/>
  <c r="LVS140" i="1"/>
  <c r="LVR140" i="1"/>
  <c r="LVQ140" i="1"/>
  <c r="LVP140" i="1"/>
  <c r="LVO140" i="1"/>
  <c r="LVN140" i="1"/>
  <c r="LVM140" i="1"/>
  <c r="LVL140" i="1"/>
  <c r="LVK140" i="1"/>
  <c r="LVJ140" i="1"/>
  <c r="LVI140" i="1"/>
  <c r="LVH140" i="1"/>
  <c r="LVG140" i="1"/>
  <c r="LVF140" i="1"/>
  <c r="LVE140" i="1"/>
  <c r="LVD140" i="1"/>
  <c r="LVC140" i="1"/>
  <c r="LVB140" i="1"/>
  <c r="LVA140" i="1"/>
  <c r="LUZ140" i="1"/>
  <c r="LUY140" i="1"/>
  <c r="LUX140" i="1"/>
  <c r="LUW140" i="1"/>
  <c r="LUV140" i="1"/>
  <c r="LUU140" i="1"/>
  <c r="LUT140" i="1"/>
  <c r="LUS140" i="1"/>
  <c r="LUR140" i="1"/>
  <c r="LUQ140" i="1"/>
  <c r="LUP140" i="1"/>
  <c r="LUO140" i="1"/>
  <c r="LUN140" i="1"/>
  <c r="LUM140" i="1"/>
  <c r="LUL140" i="1"/>
  <c r="LUK140" i="1"/>
  <c r="LUJ140" i="1"/>
  <c r="LUI140" i="1"/>
  <c r="LUH140" i="1"/>
  <c r="LUG140" i="1"/>
  <c r="LUF140" i="1"/>
  <c r="LUE140" i="1"/>
  <c r="LUD140" i="1"/>
  <c r="LUC140" i="1"/>
  <c r="LUB140" i="1"/>
  <c r="LUA140" i="1"/>
  <c r="LTZ140" i="1"/>
  <c r="LTY140" i="1"/>
  <c r="LTX140" i="1"/>
  <c r="LTW140" i="1"/>
  <c r="LTV140" i="1"/>
  <c r="LTU140" i="1"/>
  <c r="LTT140" i="1"/>
  <c r="LTS140" i="1"/>
  <c r="LTR140" i="1"/>
  <c r="LTQ140" i="1"/>
  <c r="LTP140" i="1"/>
  <c r="LTO140" i="1"/>
  <c r="LTN140" i="1"/>
  <c r="LTM140" i="1"/>
  <c r="LTL140" i="1"/>
  <c r="LTK140" i="1"/>
  <c r="LTJ140" i="1"/>
  <c r="LTI140" i="1"/>
  <c r="LTH140" i="1"/>
  <c r="LTG140" i="1"/>
  <c r="LTF140" i="1"/>
  <c r="LTE140" i="1"/>
  <c r="LTD140" i="1"/>
  <c r="LTC140" i="1"/>
  <c r="LTB140" i="1"/>
  <c r="LTA140" i="1"/>
  <c r="LSZ140" i="1"/>
  <c r="LSY140" i="1"/>
  <c r="LSX140" i="1"/>
  <c r="LSW140" i="1"/>
  <c r="LSV140" i="1"/>
  <c r="LSU140" i="1"/>
  <c r="LST140" i="1"/>
  <c r="LSS140" i="1"/>
  <c r="LSR140" i="1"/>
  <c r="LSQ140" i="1"/>
  <c r="LSP140" i="1"/>
  <c r="LSO140" i="1"/>
  <c r="LSN140" i="1"/>
  <c r="LSM140" i="1"/>
  <c r="LSL140" i="1"/>
  <c r="LSK140" i="1"/>
  <c r="LSJ140" i="1"/>
  <c r="LSI140" i="1"/>
  <c r="LSH140" i="1"/>
  <c r="LSG140" i="1"/>
  <c r="LSF140" i="1"/>
  <c r="LSE140" i="1"/>
  <c r="LSD140" i="1"/>
  <c r="LSC140" i="1"/>
  <c r="LSB140" i="1"/>
  <c r="LSA140" i="1"/>
  <c r="LRZ140" i="1"/>
  <c r="LRY140" i="1"/>
  <c r="LRX140" i="1"/>
  <c r="LRW140" i="1"/>
  <c r="LRV140" i="1"/>
  <c r="LRU140" i="1"/>
  <c r="LRT140" i="1"/>
  <c r="LRS140" i="1"/>
  <c r="LRR140" i="1"/>
  <c r="LRQ140" i="1"/>
  <c r="LRP140" i="1"/>
  <c r="LRO140" i="1"/>
  <c r="LRN140" i="1"/>
  <c r="LRM140" i="1"/>
  <c r="LRL140" i="1"/>
  <c r="LRK140" i="1"/>
  <c r="LRJ140" i="1"/>
  <c r="LRI140" i="1"/>
  <c r="LRH140" i="1"/>
  <c r="LRG140" i="1"/>
  <c r="LRF140" i="1"/>
  <c r="LRE140" i="1"/>
  <c r="LRD140" i="1"/>
  <c r="LRC140" i="1"/>
  <c r="LRB140" i="1"/>
  <c r="LRA140" i="1"/>
  <c r="LQZ140" i="1"/>
  <c r="LQY140" i="1"/>
  <c r="LQX140" i="1"/>
  <c r="LQW140" i="1"/>
  <c r="LQV140" i="1"/>
  <c r="LQU140" i="1"/>
  <c r="LQT140" i="1"/>
  <c r="LQS140" i="1"/>
  <c r="LQR140" i="1"/>
  <c r="LQQ140" i="1"/>
  <c r="LQP140" i="1"/>
  <c r="LQO140" i="1"/>
  <c r="LQN140" i="1"/>
  <c r="LQM140" i="1"/>
  <c r="LQL140" i="1"/>
  <c r="LQK140" i="1"/>
  <c r="LQJ140" i="1"/>
  <c r="LQI140" i="1"/>
  <c r="LQH140" i="1"/>
  <c r="LQG140" i="1"/>
  <c r="LQF140" i="1"/>
  <c r="LQE140" i="1"/>
  <c r="LQD140" i="1"/>
  <c r="LQC140" i="1"/>
  <c r="LQB140" i="1"/>
  <c r="LQA140" i="1"/>
  <c r="LPZ140" i="1"/>
  <c r="LPY140" i="1"/>
  <c r="LPX140" i="1"/>
  <c r="LPW140" i="1"/>
  <c r="LPV140" i="1"/>
  <c r="LPU140" i="1"/>
  <c r="LPT140" i="1"/>
  <c r="LPS140" i="1"/>
  <c r="LPR140" i="1"/>
  <c r="LPQ140" i="1"/>
  <c r="LPP140" i="1"/>
  <c r="LPO140" i="1"/>
  <c r="LPN140" i="1"/>
  <c r="LPM140" i="1"/>
  <c r="LPL140" i="1"/>
  <c r="LPK140" i="1"/>
  <c r="LPJ140" i="1"/>
  <c r="LPI140" i="1"/>
  <c r="LPH140" i="1"/>
  <c r="LPG140" i="1"/>
  <c r="LPF140" i="1"/>
  <c r="LPE140" i="1"/>
  <c r="LPD140" i="1"/>
  <c r="LPC140" i="1"/>
  <c r="LPB140" i="1"/>
  <c r="LPA140" i="1"/>
  <c r="LOZ140" i="1"/>
  <c r="LOY140" i="1"/>
  <c r="LOX140" i="1"/>
  <c r="LOW140" i="1"/>
  <c r="LOV140" i="1"/>
  <c r="LOU140" i="1"/>
  <c r="LOT140" i="1"/>
  <c r="LOS140" i="1"/>
  <c r="LOR140" i="1"/>
  <c r="LOQ140" i="1"/>
  <c r="LOP140" i="1"/>
  <c r="LOO140" i="1"/>
  <c r="LON140" i="1"/>
  <c r="LOM140" i="1"/>
  <c r="LOL140" i="1"/>
  <c r="LOK140" i="1"/>
  <c r="LOJ140" i="1"/>
  <c r="LOI140" i="1"/>
  <c r="LOH140" i="1"/>
  <c r="LOG140" i="1"/>
  <c r="LOF140" i="1"/>
  <c r="LOE140" i="1"/>
  <c r="LOD140" i="1"/>
  <c r="LOC140" i="1"/>
  <c r="LOB140" i="1"/>
  <c r="LOA140" i="1"/>
  <c r="LNZ140" i="1"/>
  <c r="LNY140" i="1"/>
  <c r="LNX140" i="1"/>
  <c r="LNW140" i="1"/>
  <c r="LNV140" i="1"/>
  <c r="LNU140" i="1"/>
  <c r="LNT140" i="1"/>
  <c r="LNS140" i="1"/>
  <c r="LNR140" i="1"/>
  <c r="LNQ140" i="1"/>
  <c r="LNP140" i="1"/>
  <c r="LNO140" i="1"/>
  <c r="LNN140" i="1"/>
  <c r="LNM140" i="1"/>
  <c r="LNL140" i="1"/>
  <c r="LNK140" i="1"/>
  <c r="LNJ140" i="1"/>
  <c r="LNI140" i="1"/>
  <c r="LNH140" i="1"/>
  <c r="LNG140" i="1"/>
  <c r="LNF140" i="1"/>
  <c r="LNE140" i="1"/>
  <c r="LND140" i="1"/>
  <c r="LNC140" i="1"/>
  <c r="LNB140" i="1"/>
  <c r="LNA140" i="1"/>
  <c r="LMZ140" i="1"/>
  <c r="LMY140" i="1"/>
  <c r="LMX140" i="1"/>
  <c r="LMW140" i="1"/>
  <c r="LMV140" i="1"/>
  <c r="LMU140" i="1"/>
  <c r="LMT140" i="1"/>
  <c r="LMS140" i="1"/>
  <c r="LMR140" i="1"/>
  <c r="LMQ140" i="1"/>
  <c r="LMP140" i="1"/>
  <c r="LMO140" i="1"/>
  <c r="LMN140" i="1"/>
  <c r="LMM140" i="1"/>
  <c r="LML140" i="1"/>
  <c r="LMK140" i="1"/>
  <c r="LMJ140" i="1"/>
  <c r="LMI140" i="1"/>
  <c r="LMH140" i="1"/>
  <c r="LMG140" i="1"/>
  <c r="LMF140" i="1"/>
  <c r="LME140" i="1"/>
  <c r="LMD140" i="1"/>
  <c r="LMC140" i="1"/>
  <c r="LMB140" i="1"/>
  <c r="LMA140" i="1"/>
  <c r="LLZ140" i="1"/>
  <c r="LLY140" i="1"/>
  <c r="LLX140" i="1"/>
  <c r="LLW140" i="1"/>
  <c r="LLV140" i="1"/>
  <c r="LLU140" i="1"/>
  <c r="LLT140" i="1"/>
  <c r="LLS140" i="1"/>
  <c r="LLR140" i="1"/>
  <c r="LLQ140" i="1"/>
  <c r="LLP140" i="1"/>
  <c r="LLO140" i="1"/>
  <c r="LLN140" i="1"/>
  <c r="LLM140" i="1"/>
  <c r="LLL140" i="1"/>
  <c r="LLK140" i="1"/>
  <c r="LLJ140" i="1"/>
  <c r="LLI140" i="1"/>
  <c r="LLH140" i="1"/>
  <c r="LLG140" i="1"/>
  <c r="LLF140" i="1"/>
  <c r="LLE140" i="1"/>
  <c r="LLD140" i="1"/>
  <c r="LLC140" i="1"/>
  <c r="LLB140" i="1"/>
  <c r="LLA140" i="1"/>
  <c r="LKZ140" i="1"/>
  <c r="LKY140" i="1"/>
  <c r="LKX140" i="1"/>
  <c r="LKW140" i="1"/>
  <c r="LKV140" i="1"/>
  <c r="LKU140" i="1"/>
  <c r="LKT140" i="1"/>
  <c r="LKS140" i="1"/>
  <c r="LKR140" i="1"/>
  <c r="LKQ140" i="1"/>
  <c r="LKP140" i="1"/>
  <c r="LKO140" i="1"/>
  <c r="LKN140" i="1"/>
  <c r="LKM140" i="1"/>
  <c r="LKL140" i="1"/>
  <c r="LKK140" i="1"/>
  <c r="LKJ140" i="1"/>
  <c r="LKI140" i="1"/>
  <c r="LKH140" i="1"/>
  <c r="LKG140" i="1"/>
  <c r="LKF140" i="1"/>
  <c r="LKE140" i="1"/>
  <c r="LKD140" i="1"/>
  <c r="LKC140" i="1"/>
  <c r="LKB140" i="1"/>
  <c r="LKA140" i="1"/>
  <c r="LJZ140" i="1"/>
  <c r="LJY140" i="1"/>
  <c r="LJX140" i="1"/>
  <c r="LJW140" i="1"/>
  <c r="LJV140" i="1"/>
  <c r="LJU140" i="1"/>
  <c r="LJT140" i="1"/>
  <c r="LJS140" i="1"/>
  <c r="LJR140" i="1"/>
  <c r="LJQ140" i="1"/>
  <c r="LJP140" i="1"/>
  <c r="LJO140" i="1"/>
  <c r="LJN140" i="1"/>
  <c r="LJM140" i="1"/>
  <c r="LJL140" i="1"/>
  <c r="LJK140" i="1"/>
  <c r="LJJ140" i="1"/>
  <c r="LJI140" i="1"/>
  <c r="LJH140" i="1"/>
  <c r="LJG140" i="1"/>
  <c r="LJF140" i="1"/>
  <c r="LJE140" i="1"/>
  <c r="LJD140" i="1"/>
  <c r="LJC140" i="1"/>
  <c r="LJB140" i="1"/>
  <c r="LJA140" i="1"/>
  <c r="LIZ140" i="1"/>
  <c r="LIY140" i="1"/>
  <c r="LIX140" i="1"/>
  <c r="LIW140" i="1"/>
  <c r="LIV140" i="1"/>
  <c r="LIU140" i="1"/>
  <c r="LIT140" i="1"/>
  <c r="LIS140" i="1"/>
  <c r="LIR140" i="1"/>
  <c r="LIQ140" i="1"/>
  <c r="LIP140" i="1"/>
  <c r="LIO140" i="1"/>
  <c r="LIN140" i="1"/>
  <c r="LIM140" i="1"/>
  <c r="LIL140" i="1"/>
  <c r="LIK140" i="1"/>
  <c r="LIJ140" i="1"/>
  <c r="LII140" i="1"/>
  <c r="LIH140" i="1"/>
  <c r="LIG140" i="1"/>
  <c r="LIF140" i="1"/>
  <c r="LIE140" i="1"/>
  <c r="LID140" i="1"/>
  <c r="LIC140" i="1"/>
  <c r="LIB140" i="1"/>
  <c r="LIA140" i="1"/>
  <c r="LHZ140" i="1"/>
  <c r="LHY140" i="1"/>
  <c r="LHX140" i="1"/>
  <c r="LHW140" i="1"/>
  <c r="LHV140" i="1"/>
  <c r="LHU140" i="1"/>
  <c r="LHT140" i="1"/>
  <c r="LHS140" i="1"/>
  <c r="LHR140" i="1"/>
  <c r="LHQ140" i="1"/>
  <c r="LHP140" i="1"/>
  <c r="LHO140" i="1"/>
  <c r="LHN140" i="1"/>
  <c r="LHM140" i="1"/>
  <c r="LHL140" i="1"/>
  <c r="LHK140" i="1"/>
  <c r="LHJ140" i="1"/>
  <c r="LHI140" i="1"/>
  <c r="LHH140" i="1"/>
  <c r="LHG140" i="1"/>
  <c r="LHF140" i="1"/>
  <c r="LHE140" i="1"/>
  <c r="LHD140" i="1"/>
  <c r="LHC140" i="1"/>
  <c r="LHB140" i="1"/>
  <c r="LHA140" i="1"/>
  <c r="LGZ140" i="1"/>
  <c r="LGY140" i="1"/>
  <c r="LGX140" i="1"/>
  <c r="LGW140" i="1"/>
  <c r="LGV140" i="1"/>
  <c r="LGU140" i="1"/>
  <c r="LGT140" i="1"/>
  <c r="LGS140" i="1"/>
  <c r="LGR140" i="1"/>
  <c r="LGQ140" i="1"/>
  <c r="LGP140" i="1"/>
  <c r="LGO140" i="1"/>
  <c r="LGN140" i="1"/>
  <c r="LGM140" i="1"/>
  <c r="LGL140" i="1"/>
  <c r="LGK140" i="1"/>
  <c r="LGJ140" i="1"/>
  <c r="LGI140" i="1"/>
  <c r="LGH140" i="1"/>
  <c r="LGG140" i="1"/>
  <c r="LGF140" i="1"/>
  <c r="LGE140" i="1"/>
  <c r="LGD140" i="1"/>
  <c r="LGC140" i="1"/>
  <c r="LGB140" i="1"/>
  <c r="LGA140" i="1"/>
  <c r="LFZ140" i="1"/>
  <c r="LFY140" i="1"/>
  <c r="LFX140" i="1"/>
  <c r="LFW140" i="1"/>
  <c r="LFV140" i="1"/>
  <c r="LFU140" i="1"/>
  <c r="LFT140" i="1"/>
  <c r="LFS140" i="1"/>
  <c r="LFR140" i="1"/>
  <c r="LFQ140" i="1"/>
  <c r="LFP140" i="1"/>
  <c r="LFO140" i="1"/>
  <c r="LFN140" i="1"/>
  <c r="LFM140" i="1"/>
  <c r="LFL140" i="1"/>
  <c r="LFK140" i="1"/>
  <c r="LFJ140" i="1"/>
  <c r="LFI140" i="1"/>
  <c r="LFH140" i="1"/>
  <c r="LFG140" i="1"/>
  <c r="LFF140" i="1"/>
  <c r="LFE140" i="1"/>
  <c r="LFD140" i="1"/>
  <c r="LFC140" i="1"/>
  <c r="LFB140" i="1"/>
  <c r="LFA140" i="1"/>
  <c r="LEZ140" i="1"/>
  <c r="LEY140" i="1"/>
  <c r="LEX140" i="1"/>
  <c r="LEW140" i="1"/>
  <c r="LEV140" i="1"/>
  <c r="LEU140" i="1"/>
  <c r="LET140" i="1"/>
  <c r="LES140" i="1"/>
  <c r="LER140" i="1"/>
  <c r="LEQ140" i="1"/>
  <c r="LEP140" i="1"/>
  <c r="LEO140" i="1"/>
  <c r="LEN140" i="1"/>
  <c r="LEM140" i="1"/>
  <c r="LEL140" i="1"/>
  <c r="LEK140" i="1"/>
  <c r="LEJ140" i="1"/>
  <c r="LEI140" i="1"/>
  <c r="LEH140" i="1"/>
  <c r="LEG140" i="1"/>
  <c r="LEF140" i="1"/>
  <c r="LEE140" i="1"/>
  <c r="LED140" i="1"/>
  <c r="LEC140" i="1"/>
  <c r="LEB140" i="1"/>
  <c r="LEA140" i="1"/>
  <c r="LDZ140" i="1"/>
  <c r="LDY140" i="1"/>
  <c r="LDX140" i="1"/>
  <c r="LDW140" i="1"/>
  <c r="LDV140" i="1"/>
  <c r="LDU140" i="1"/>
  <c r="LDT140" i="1"/>
  <c r="LDS140" i="1"/>
  <c r="LDR140" i="1"/>
  <c r="LDQ140" i="1"/>
  <c r="LDP140" i="1"/>
  <c r="LDO140" i="1"/>
  <c r="LDN140" i="1"/>
  <c r="LDM140" i="1"/>
  <c r="LDL140" i="1"/>
  <c r="LDK140" i="1"/>
  <c r="LDJ140" i="1"/>
  <c r="LDI140" i="1"/>
  <c r="LDH140" i="1"/>
  <c r="LDG140" i="1"/>
  <c r="LDF140" i="1"/>
  <c r="LDE140" i="1"/>
  <c r="LDD140" i="1"/>
  <c r="LDC140" i="1"/>
  <c r="LDB140" i="1"/>
  <c r="LDA140" i="1"/>
  <c r="LCZ140" i="1"/>
  <c r="LCY140" i="1"/>
  <c r="LCX140" i="1"/>
  <c r="LCW140" i="1"/>
  <c r="LCV140" i="1"/>
  <c r="LCU140" i="1"/>
  <c r="LCT140" i="1"/>
  <c r="LCS140" i="1"/>
  <c r="LCR140" i="1"/>
  <c r="LCQ140" i="1"/>
  <c r="LCP140" i="1"/>
  <c r="LCO140" i="1"/>
  <c r="LCN140" i="1"/>
  <c r="LCM140" i="1"/>
  <c r="LCL140" i="1"/>
  <c r="LCK140" i="1"/>
  <c r="LCJ140" i="1"/>
  <c r="LCI140" i="1"/>
  <c r="LCH140" i="1"/>
  <c r="LCG140" i="1"/>
  <c r="LCF140" i="1"/>
  <c r="LCE140" i="1"/>
  <c r="LCD140" i="1"/>
  <c r="LCC140" i="1"/>
  <c r="LCB140" i="1"/>
  <c r="LCA140" i="1"/>
  <c r="LBZ140" i="1"/>
  <c r="LBY140" i="1"/>
  <c r="LBX140" i="1"/>
  <c r="LBW140" i="1"/>
  <c r="LBV140" i="1"/>
  <c r="LBU140" i="1"/>
  <c r="LBT140" i="1"/>
  <c r="LBS140" i="1"/>
  <c r="LBR140" i="1"/>
  <c r="LBQ140" i="1"/>
  <c r="LBP140" i="1"/>
  <c r="LBO140" i="1"/>
  <c r="LBN140" i="1"/>
  <c r="LBM140" i="1"/>
  <c r="LBL140" i="1"/>
  <c r="LBK140" i="1"/>
  <c r="LBJ140" i="1"/>
  <c r="LBI140" i="1"/>
  <c r="LBH140" i="1"/>
  <c r="LBG140" i="1"/>
  <c r="LBF140" i="1"/>
  <c r="LBE140" i="1"/>
  <c r="LBD140" i="1"/>
  <c r="LBC140" i="1"/>
  <c r="LBB140" i="1"/>
  <c r="LBA140" i="1"/>
  <c r="LAZ140" i="1"/>
  <c r="LAY140" i="1"/>
  <c r="LAX140" i="1"/>
  <c r="LAW140" i="1"/>
  <c r="LAV140" i="1"/>
  <c r="LAU140" i="1"/>
  <c r="LAT140" i="1"/>
  <c r="LAS140" i="1"/>
  <c r="LAR140" i="1"/>
  <c r="LAQ140" i="1"/>
  <c r="LAP140" i="1"/>
  <c r="LAO140" i="1"/>
  <c r="LAN140" i="1"/>
  <c r="LAM140" i="1"/>
  <c r="LAL140" i="1"/>
  <c r="LAK140" i="1"/>
  <c r="LAJ140" i="1"/>
  <c r="LAI140" i="1"/>
  <c r="LAH140" i="1"/>
  <c r="LAG140" i="1"/>
  <c r="LAF140" i="1"/>
  <c r="LAE140" i="1"/>
  <c r="LAD140" i="1"/>
  <c r="LAC140" i="1"/>
  <c r="LAB140" i="1"/>
  <c r="LAA140" i="1"/>
  <c r="KZZ140" i="1"/>
  <c r="KZY140" i="1"/>
  <c r="KZX140" i="1"/>
  <c r="KZW140" i="1"/>
  <c r="KZV140" i="1"/>
  <c r="KZU140" i="1"/>
  <c r="KZT140" i="1"/>
  <c r="KZS140" i="1"/>
  <c r="KZR140" i="1"/>
  <c r="KZQ140" i="1"/>
  <c r="KZP140" i="1"/>
  <c r="KZO140" i="1"/>
  <c r="KZN140" i="1"/>
  <c r="KZM140" i="1"/>
  <c r="KZL140" i="1"/>
  <c r="KZK140" i="1"/>
  <c r="KZJ140" i="1"/>
  <c r="KZI140" i="1"/>
  <c r="KZH140" i="1"/>
  <c r="KZG140" i="1"/>
  <c r="KZF140" i="1"/>
  <c r="KZE140" i="1"/>
  <c r="KZD140" i="1"/>
  <c r="KZC140" i="1"/>
  <c r="KZB140" i="1"/>
  <c r="KZA140" i="1"/>
  <c r="KYZ140" i="1"/>
  <c r="KYY140" i="1"/>
  <c r="KYX140" i="1"/>
  <c r="KYW140" i="1"/>
  <c r="KYV140" i="1"/>
  <c r="KYU140" i="1"/>
  <c r="KYT140" i="1"/>
  <c r="KYS140" i="1"/>
  <c r="KYR140" i="1"/>
  <c r="KYQ140" i="1"/>
  <c r="KYP140" i="1"/>
  <c r="KYO140" i="1"/>
  <c r="KYN140" i="1"/>
  <c r="KYM140" i="1"/>
  <c r="KYL140" i="1"/>
  <c r="KYK140" i="1"/>
  <c r="KYJ140" i="1"/>
  <c r="KYI140" i="1"/>
  <c r="KYH140" i="1"/>
  <c r="KYG140" i="1"/>
  <c r="KYF140" i="1"/>
  <c r="KYE140" i="1"/>
  <c r="KYD140" i="1"/>
  <c r="KYC140" i="1"/>
  <c r="KYB140" i="1"/>
  <c r="KYA140" i="1"/>
  <c r="KXZ140" i="1"/>
  <c r="KXY140" i="1"/>
  <c r="KXX140" i="1"/>
  <c r="KXW140" i="1"/>
  <c r="KXV140" i="1"/>
  <c r="KXU140" i="1"/>
  <c r="KXT140" i="1"/>
  <c r="KXS140" i="1"/>
  <c r="KXR140" i="1"/>
  <c r="KXQ140" i="1"/>
  <c r="KXP140" i="1"/>
  <c r="KXO140" i="1"/>
  <c r="KXN140" i="1"/>
  <c r="KXM140" i="1"/>
  <c r="KXL140" i="1"/>
  <c r="KXK140" i="1"/>
  <c r="KXJ140" i="1"/>
  <c r="KXI140" i="1"/>
  <c r="KXH140" i="1"/>
  <c r="KXG140" i="1"/>
  <c r="KXF140" i="1"/>
  <c r="KXE140" i="1"/>
  <c r="KXD140" i="1"/>
  <c r="KXC140" i="1"/>
  <c r="KXB140" i="1"/>
  <c r="KXA140" i="1"/>
  <c r="KWZ140" i="1"/>
  <c r="KWY140" i="1"/>
  <c r="KWX140" i="1"/>
  <c r="KWW140" i="1"/>
  <c r="KWV140" i="1"/>
  <c r="KWU140" i="1"/>
  <c r="KWT140" i="1"/>
  <c r="KWS140" i="1"/>
  <c r="KWR140" i="1"/>
  <c r="KWQ140" i="1"/>
  <c r="KWP140" i="1"/>
  <c r="KWO140" i="1"/>
  <c r="KWN140" i="1"/>
  <c r="KWM140" i="1"/>
  <c r="KWL140" i="1"/>
  <c r="KWK140" i="1"/>
  <c r="KWJ140" i="1"/>
  <c r="KWI140" i="1"/>
  <c r="KWH140" i="1"/>
  <c r="KWG140" i="1"/>
  <c r="KWF140" i="1"/>
  <c r="KWE140" i="1"/>
  <c r="KWD140" i="1"/>
  <c r="KWC140" i="1"/>
  <c r="KWB140" i="1"/>
  <c r="KWA140" i="1"/>
  <c r="KVZ140" i="1"/>
  <c r="KVY140" i="1"/>
  <c r="KVX140" i="1"/>
  <c r="KVW140" i="1"/>
  <c r="KVV140" i="1"/>
  <c r="KVU140" i="1"/>
  <c r="KVT140" i="1"/>
  <c r="KVS140" i="1"/>
  <c r="KVR140" i="1"/>
  <c r="KVQ140" i="1"/>
  <c r="KVP140" i="1"/>
  <c r="KVO140" i="1"/>
  <c r="KVN140" i="1"/>
  <c r="KVM140" i="1"/>
  <c r="KVL140" i="1"/>
  <c r="KVK140" i="1"/>
  <c r="KVJ140" i="1"/>
  <c r="KVI140" i="1"/>
  <c r="KVH140" i="1"/>
  <c r="KVG140" i="1"/>
  <c r="KVF140" i="1"/>
  <c r="KVE140" i="1"/>
  <c r="KVD140" i="1"/>
  <c r="KVC140" i="1"/>
  <c r="KVB140" i="1"/>
  <c r="KVA140" i="1"/>
  <c r="KUZ140" i="1"/>
  <c r="KUY140" i="1"/>
  <c r="KUX140" i="1"/>
  <c r="KUW140" i="1"/>
  <c r="KUV140" i="1"/>
  <c r="KUU140" i="1"/>
  <c r="KUT140" i="1"/>
  <c r="KUS140" i="1"/>
  <c r="KUR140" i="1"/>
  <c r="KUQ140" i="1"/>
  <c r="KUP140" i="1"/>
  <c r="KUO140" i="1"/>
  <c r="KUN140" i="1"/>
  <c r="KUM140" i="1"/>
  <c r="KUL140" i="1"/>
  <c r="KUK140" i="1"/>
  <c r="KUJ140" i="1"/>
  <c r="KUI140" i="1"/>
  <c r="KUH140" i="1"/>
  <c r="KUG140" i="1"/>
  <c r="KUF140" i="1"/>
  <c r="KUE140" i="1"/>
  <c r="KUD140" i="1"/>
  <c r="KUC140" i="1"/>
  <c r="KUB140" i="1"/>
  <c r="KUA140" i="1"/>
  <c r="KTZ140" i="1"/>
  <c r="KTY140" i="1"/>
  <c r="KTX140" i="1"/>
  <c r="KTW140" i="1"/>
  <c r="KTV140" i="1"/>
  <c r="KTU140" i="1"/>
  <c r="KTT140" i="1"/>
  <c r="KTS140" i="1"/>
  <c r="KTR140" i="1"/>
  <c r="KTQ140" i="1"/>
  <c r="KTP140" i="1"/>
  <c r="KTO140" i="1"/>
  <c r="KTN140" i="1"/>
  <c r="KTM140" i="1"/>
  <c r="KTL140" i="1"/>
  <c r="KTK140" i="1"/>
  <c r="KTJ140" i="1"/>
  <c r="KTI140" i="1"/>
  <c r="KTH140" i="1"/>
  <c r="KTG140" i="1"/>
  <c r="KTF140" i="1"/>
  <c r="KTE140" i="1"/>
  <c r="KTD140" i="1"/>
  <c r="KTC140" i="1"/>
  <c r="KTB140" i="1"/>
  <c r="KTA140" i="1"/>
  <c r="KSZ140" i="1"/>
  <c r="KSY140" i="1"/>
  <c r="KSX140" i="1"/>
  <c r="KSW140" i="1"/>
  <c r="KSV140" i="1"/>
  <c r="KSU140" i="1"/>
  <c r="KST140" i="1"/>
  <c r="KSS140" i="1"/>
  <c r="KSR140" i="1"/>
  <c r="KSQ140" i="1"/>
  <c r="KSP140" i="1"/>
  <c r="KSO140" i="1"/>
  <c r="KSN140" i="1"/>
  <c r="KSM140" i="1"/>
  <c r="KSL140" i="1"/>
  <c r="KSK140" i="1"/>
  <c r="KSJ140" i="1"/>
  <c r="KSI140" i="1"/>
  <c r="KSH140" i="1"/>
  <c r="KSG140" i="1"/>
  <c r="KSF140" i="1"/>
  <c r="KSE140" i="1"/>
  <c r="KSD140" i="1"/>
  <c r="KSC140" i="1"/>
  <c r="KSB140" i="1"/>
  <c r="KSA140" i="1"/>
  <c r="KRZ140" i="1"/>
  <c r="KRY140" i="1"/>
  <c r="KRX140" i="1"/>
  <c r="KRW140" i="1"/>
  <c r="KRV140" i="1"/>
  <c r="KRU140" i="1"/>
  <c r="KRT140" i="1"/>
  <c r="KRS140" i="1"/>
  <c r="KRR140" i="1"/>
  <c r="KRQ140" i="1"/>
  <c r="KRP140" i="1"/>
  <c r="KRO140" i="1"/>
  <c r="KRN140" i="1"/>
  <c r="KRM140" i="1"/>
  <c r="KRL140" i="1"/>
  <c r="KRK140" i="1"/>
  <c r="KRJ140" i="1"/>
  <c r="KRI140" i="1"/>
  <c r="KRH140" i="1"/>
  <c r="KRG140" i="1"/>
  <c r="KRF140" i="1"/>
  <c r="KRE140" i="1"/>
  <c r="KRD140" i="1"/>
  <c r="KRC140" i="1"/>
  <c r="KRB140" i="1"/>
  <c r="KRA140" i="1"/>
  <c r="KQZ140" i="1"/>
  <c r="KQY140" i="1"/>
  <c r="KQX140" i="1"/>
  <c r="KQW140" i="1"/>
  <c r="KQV140" i="1"/>
  <c r="KQU140" i="1"/>
  <c r="KQT140" i="1"/>
  <c r="KQS140" i="1"/>
  <c r="KQR140" i="1"/>
  <c r="KQQ140" i="1"/>
  <c r="KQP140" i="1"/>
  <c r="KQO140" i="1"/>
  <c r="KQN140" i="1"/>
  <c r="KQM140" i="1"/>
  <c r="KQL140" i="1"/>
  <c r="KQK140" i="1"/>
  <c r="KQJ140" i="1"/>
  <c r="KQI140" i="1"/>
  <c r="KQH140" i="1"/>
  <c r="KQG140" i="1"/>
  <c r="KQF140" i="1"/>
  <c r="KQE140" i="1"/>
  <c r="KQD140" i="1"/>
  <c r="KQC140" i="1"/>
  <c r="KQB140" i="1"/>
  <c r="KQA140" i="1"/>
  <c r="KPZ140" i="1"/>
  <c r="KPY140" i="1"/>
  <c r="KPX140" i="1"/>
  <c r="KPW140" i="1"/>
  <c r="KPV140" i="1"/>
  <c r="KPU140" i="1"/>
  <c r="KPT140" i="1"/>
  <c r="KPS140" i="1"/>
  <c r="KPR140" i="1"/>
  <c r="KPQ140" i="1"/>
  <c r="KPP140" i="1"/>
  <c r="KPO140" i="1"/>
  <c r="KPN140" i="1"/>
  <c r="KPM140" i="1"/>
  <c r="KPL140" i="1"/>
  <c r="KPK140" i="1"/>
  <c r="KPJ140" i="1"/>
  <c r="KPI140" i="1"/>
  <c r="KPH140" i="1"/>
  <c r="KPG140" i="1"/>
  <c r="KPF140" i="1"/>
  <c r="KPE140" i="1"/>
  <c r="KPD140" i="1"/>
  <c r="KPC140" i="1"/>
  <c r="KPB140" i="1"/>
  <c r="KPA140" i="1"/>
  <c r="KOZ140" i="1"/>
  <c r="KOY140" i="1"/>
  <c r="KOX140" i="1"/>
  <c r="KOW140" i="1"/>
  <c r="KOV140" i="1"/>
  <c r="KOU140" i="1"/>
  <c r="KOT140" i="1"/>
  <c r="KOS140" i="1"/>
  <c r="KOR140" i="1"/>
  <c r="KOQ140" i="1"/>
  <c r="KOP140" i="1"/>
  <c r="KOO140" i="1"/>
  <c r="KON140" i="1"/>
  <c r="KOM140" i="1"/>
  <c r="KOL140" i="1"/>
  <c r="KOK140" i="1"/>
  <c r="KOJ140" i="1"/>
  <c r="KOI140" i="1"/>
  <c r="KOH140" i="1"/>
  <c r="KOG140" i="1"/>
  <c r="KOF140" i="1"/>
  <c r="KOE140" i="1"/>
  <c r="KOD140" i="1"/>
  <c r="KOC140" i="1"/>
  <c r="KOB140" i="1"/>
  <c r="KOA140" i="1"/>
  <c r="KNZ140" i="1"/>
  <c r="KNY140" i="1"/>
  <c r="KNX140" i="1"/>
  <c r="KNW140" i="1"/>
  <c r="KNV140" i="1"/>
  <c r="KNU140" i="1"/>
  <c r="KNT140" i="1"/>
  <c r="KNS140" i="1"/>
  <c r="KNR140" i="1"/>
  <c r="KNQ140" i="1"/>
  <c r="KNP140" i="1"/>
  <c r="KNO140" i="1"/>
  <c r="KNN140" i="1"/>
  <c r="KNM140" i="1"/>
  <c r="KNL140" i="1"/>
  <c r="KNK140" i="1"/>
  <c r="KNJ140" i="1"/>
  <c r="KNI140" i="1"/>
  <c r="KNH140" i="1"/>
  <c r="KNG140" i="1"/>
  <c r="KNF140" i="1"/>
  <c r="KNE140" i="1"/>
  <c r="KND140" i="1"/>
  <c r="KNC140" i="1"/>
  <c r="KNB140" i="1"/>
  <c r="KNA140" i="1"/>
  <c r="KMZ140" i="1"/>
  <c r="KMY140" i="1"/>
  <c r="KMX140" i="1"/>
  <c r="KMW140" i="1"/>
  <c r="KMV140" i="1"/>
  <c r="KMU140" i="1"/>
  <c r="KMT140" i="1"/>
  <c r="KMS140" i="1"/>
  <c r="KMR140" i="1"/>
  <c r="KMQ140" i="1"/>
  <c r="KMP140" i="1"/>
  <c r="KMO140" i="1"/>
  <c r="KMN140" i="1"/>
  <c r="KMM140" i="1"/>
  <c r="KML140" i="1"/>
  <c r="KMK140" i="1"/>
  <c r="KMJ140" i="1"/>
  <c r="KMI140" i="1"/>
  <c r="KMH140" i="1"/>
  <c r="KMG140" i="1"/>
  <c r="KMF140" i="1"/>
  <c r="KME140" i="1"/>
  <c r="KMD140" i="1"/>
  <c r="KMC140" i="1"/>
  <c r="KMB140" i="1"/>
  <c r="KMA140" i="1"/>
  <c r="KLZ140" i="1"/>
  <c r="KLY140" i="1"/>
  <c r="KLX140" i="1"/>
  <c r="KLW140" i="1"/>
  <c r="KLV140" i="1"/>
  <c r="KLU140" i="1"/>
  <c r="KLT140" i="1"/>
  <c r="KLS140" i="1"/>
  <c r="KLR140" i="1"/>
  <c r="KLQ140" i="1"/>
  <c r="KLP140" i="1"/>
  <c r="KLO140" i="1"/>
  <c r="KLN140" i="1"/>
  <c r="KLM140" i="1"/>
  <c r="KLL140" i="1"/>
  <c r="KLK140" i="1"/>
  <c r="KLJ140" i="1"/>
  <c r="KLI140" i="1"/>
  <c r="KLH140" i="1"/>
  <c r="KLG140" i="1"/>
  <c r="KLF140" i="1"/>
  <c r="KLE140" i="1"/>
  <c r="KLD140" i="1"/>
  <c r="KLC140" i="1"/>
  <c r="KLB140" i="1"/>
  <c r="KLA140" i="1"/>
  <c r="KKZ140" i="1"/>
  <c r="KKY140" i="1"/>
  <c r="KKX140" i="1"/>
  <c r="KKW140" i="1"/>
  <c r="KKV140" i="1"/>
  <c r="KKU140" i="1"/>
  <c r="KKT140" i="1"/>
  <c r="KKS140" i="1"/>
  <c r="KKR140" i="1"/>
  <c r="KKQ140" i="1"/>
  <c r="KKP140" i="1"/>
  <c r="KKO140" i="1"/>
  <c r="KKN140" i="1"/>
  <c r="KKM140" i="1"/>
  <c r="KKL140" i="1"/>
  <c r="KKK140" i="1"/>
  <c r="KKJ140" i="1"/>
  <c r="KKI140" i="1"/>
  <c r="KKH140" i="1"/>
  <c r="KKG140" i="1"/>
  <c r="KKF140" i="1"/>
  <c r="KKE140" i="1"/>
  <c r="KKD140" i="1"/>
  <c r="KKC140" i="1"/>
  <c r="KKB140" i="1"/>
  <c r="KKA140" i="1"/>
  <c r="KJZ140" i="1"/>
  <c r="KJY140" i="1"/>
  <c r="KJX140" i="1"/>
  <c r="KJW140" i="1"/>
  <c r="KJV140" i="1"/>
  <c r="KJU140" i="1"/>
  <c r="KJT140" i="1"/>
  <c r="KJS140" i="1"/>
  <c r="KJR140" i="1"/>
  <c r="KJQ140" i="1"/>
  <c r="KJP140" i="1"/>
  <c r="KJO140" i="1"/>
  <c r="KJN140" i="1"/>
  <c r="KJM140" i="1"/>
  <c r="KJL140" i="1"/>
  <c r="KJK140" i="1"/>
  <c r="KJJ140" i="1"/>
  <c r="KJI140" i="1"/>
  <c r="KJH140" i="1"/>
  <c r="KJG140" i="1"/>
  <c r="KJF140" i="1"/>
  <c r="KJE140" i="1"/>
  <c r="KJD140" i="1"/>
  <c r="KJC140" i="1"/>
  <c r="KJB140" i="1"/>
  <c r="KJA140" i="1"/>
  <c r="KIZ140" i="1"/>
  <c r="KIY140" i="1"/>
  <c r="KIX140" i="1"/>
  <c r="KIW140" i="1"/>
  <c r="KIV140" i="1"/>
  <c r="KIU140" i="1"/>
  <c r="KIT140" i="1"/>
  <c r="KIS140" i="1"/>
  <c r="KIR140" i="1"/>
  <c r="KIQ140" i="1"/>
  <c r="KIP140" i="1"/>
  <c r="KIO140" i="1"/>
  <c r="KIN140" i="1"/>
  <c r="KIM140" i="1"/>
  <c r="KIL140" i="1"/>
  <c r="KIK140" i="1"/>
  <c r="KIJ140" i="1"/>
  <c r="KII140" i="1"/>
  <c r="KIH140" i="1"/>
  <c r="KIG140" i="1"/>
  <c r="KIF140" i="1"/>
  <c r="KIE140" i="1"/>
  <c r="KID140" i="1"/>
  <c r="KIC140" i="1"/>
  <c r="KIB140" i="1"/>
  <c r="KIA140" i="1"/>
  <c r="KHZ140" i="1"/>
  <c r="KHY140" i="1"/>
  <c r="KHX140" i="1"/>
  <c r="KHW140" i="1"/>
  <c r="KHV140" i="1"/>
  <c r="KHU140" i="1"/>
  <c r="KHT140" i="1"/>
  <c r="KHS140" i="1"/>
  <c r="KHR140" i="1"/>
  <c r="KHQ140" i="1"/>
  <c r="KHP140" i="1"/>
  <c r="KHO140" i="1"/>
  <c r="KHN140" i="1"/>
  <c r="KHM140" i="1"/>
  <c r="KHL140" i="1"/>
  <c r="KHK140" i="1"/>
  <c r="KHJ140" i="1"/>
  <c r="KHI140" i="1"/>
  <c r="KHH140" i="1"/>
  <c r="KHG140" i="1"/>
  <c r="KHF140" i="1"/>
  <c r="KHE140" i="1"/>
  <c r="KHD140" i="1"/>
  <c r="KHC140" i="1"/>
  <c r="KHB140" i="1"/>
  <c r="KHA140" i="1"/>
  <c r="KGZ140" i="1"/>
  <c r="KGY140" i="1"/>
  <c r="KGX140" i="1"/>
  <c r="KGW140" i="1"/>
  <c r="KGV140" i="1"/>
  <c r="KGU140" i="1"/>
  <c r="KGT140" i="1"/>
  <c r="KGS140" i="1"/>
  <c r="KGR140" i="1"/>
  <c r="KGQ140" i="1"/>
  <c r="KGP140" i="1"/>
  <c r="KGO140" i="1"/>
  <c r="KGN140" i="1"/>
  <c r="KGM140" i="1"/>
  <c r="KGL140" i="1"/>
  <c r="KGK140" i="1"/>
  <c r="KGJ140" i="1"/>
  <c r="KGI140" i="1"/>
  <c r="KGH140" i="1"/>
  <c r="KGG140" i="1"/>
  <c r="KGF140" i="1"/>
  <c r="KGE140" i="1"/>
  <c r="KGD140" i="1"/>
  <c r="KGC140" i="1"/>
  <c r="KGB140" i="1"/>
  <c r="KGA140" i="1"/>
  <c r="KFZ140" i="1"/>
  <c r="KFY140" i="1"/>
  <c r="KFX140" i="1"/>
  <c r="KFW140" i="1"/>
  <c r="KFV140" i="1"/>
  <c r="KFU140" i="1"/>
  <c r="KFT140" i="1"/>
  <c r="KFS140" i="1"/>
  <c r="KFR140" i="1"/>
  <c r="KFQ140" i="1"/>
  <c r="KFP140" i="1"/>
  <c r="KFO140" i="1"/>
  <c r="KFN140" i="1"/>
  <c r="KFM140" i="1"/>
  <c r="KFL140" i="1"/>
  <c r="KFK140" i="1"/>
  <c r="KFJ140" i="1"/>
  <c r="KFI140" i="1"/>
  <c r="KFH140" i="1"/>
  <c r="KFG140" i="1"/>
  <c r="KFF140" i="1"/>
  <c r="KFE140" i="1"/>
  <c r="KFD140" i="1"/>
  <c r="KFC140" i="1"/>
  <c r="KFB140" i="1"/>
  <c r="KFA140" i="1"/>
  <c r="KEZ140" i="1"/>
  <c r="KEY140" i="1"/>
  <c r="KEX140" i="1"/>
  <c r="KEW140" i="1"/>
  <c r="KEV140" i="1"/>
  <c r="KEU140" i="1"/>
  <c r="KET140" i="1"/>
  <c r="KES140" i="1"/>
  <c r="KER140" i="1"/>
  <c r="KEQ140" i="1"/>
  <c r="KEP140" i="1"/>
  <c r="KEO140" i="1"/>
  <c r="KEN140" i="1"/>
  <c r="KEM140" i="1"/>
  <c r="KEL140" i="1"/>
  <c r="KEK140" i="1"/>
  <c r="KEJ140" i="1"/>
  <c r="KEI140" i="1"/>
  <c r="KEH140" i="1"/>
  <c r="KEG140" i="1"/>
  <c r="KEF140" i="1"/>
  <c r="KEE140" i="1"/>
  <c r="KED140" i="1"/>
  <c r="KEC140" i="1"/>
  <c r="KEB140" i="1"/>
  <c r="KEA140" i="1"/>
  <c r="KDZ140" i="1"/>
  <c r="KDY140" i="1"/>
  <c r="KDX140" i="1"/>
  <c r="KDW140" i="1"/>
  <c r="KDV140" i="1"/>
  <c r="KDU140" i="1"/>
  <c r="KDT140" i="1"/>
  <c r="KDS140" i="1"/>
  <c r="KDR140" i="1"/>
  <c r="KDQ140" i="1"/>
  <c r="KDP140" i="1"/>
  <c r="KDO140" i="1"/>
  <c r="KDN140" i="1"/>
  <c r="KDM140" i="1"/>
  <c r="KDL140" i="1"/>
  <c r="KDK140" i="1"/>
  <c r="KDJ140" i="1"/>
  <c r="KDI140" i="1"/>
  <c r="KDH140" i="1"/>
  <c r="KDG140" i="1"/>
  <c r="KDF140" i="1"/>
  <c r="KDE140" i="1"/>
  <c r="KDD140" i="1"/>
  <c r="KDC140" i="1"/>
  <c r="KDB140" i="1"/>
  <c r="KDA140" i="1"/>
  <c r="KCZ140" i="1"/>
  <c r="KCY140" i="1"/>
  <c r="KCX140" i="1"/>
  <c r="KCW140" i="1"/>
  <c r="KCV140" i="1"/>
  <c r="KCU140" i="1"/>
  <c r="KCT140" i="1"/>
  <c r="KCS140" i="1"/>
  <c r="KCR140" i="1"/>
  <c r="KCQ140" i="1"/>
  <c r="KCP140" i="1"/>
  <c r="KCO140" i="1"/>
  <c r="KCN140" i="1"/>
  <c r="KCM140" i="1"/>
  <c r="KCL140" i="1"/>
  <c r="KCK140" i="1"/>
  <c r="KCJ140" i="1"/>
  <c r="KCI140" i="1"/>
  <c r="KCH140" i="1"/>
  <c r="KCG140" i="1"/>
  <c r="KCF140" i="1"/>
  <c r="KCE140" i="1"/>
  <c r="KCD140" i="1"/>
  <c r="KCC140" i="1"/>
  <c r="KCB140" i="1"/>
  <c r="KCA140" i="1"/>
  <c r="KBZ140" i="1"/>
  <c r="KBY140" i="1"/>
  <c r="KBX140" i="1"/>
  <c r="KBW140" i="1"/>
  <c r="KBV140" i="1"/>
  <c r="KBU140" i="1"/>
  <c r="KBT140" i="1"/>
  <c r="KBS140" i="1"/>
  <c r="KBR140" i="1"/>
  <c r="KBQ140" i="1"/>
  <c r="KBP140" i="1"/>
  <c r="KBO140" i="1"/>
  <c r="KBN140" i="1"/>
  <c r="KBM140" i="1"/>
  <c r="KBL140" i="1"/>
  <c r="KBK140" i="1"/>
  <c r="KBJ140" i="1"/>
  <c r="KBI140" i="1"/>
  <c r="KBH140" i="1"/>
  <c r="KBG140" i="1"/>
  <c r="KBF140" i="1"/>
  <c r="KBE140" i="1"/>
  <c r="KBD140" i="1"/>
  <c r="KBC140" i="1"/>
  <c r="KBB140" i="1"/>
  <c r="KBA140" i="1"/>
  <c r="KAZ140" i="1"/>
  <c r="KAY140" i="1"/>
  <c r="KAX140" i="1"/>
  <c r="KAW140" i="1"/>
  <c r="KAV140" i="1"/>
  <c r="KAU140" i="1"/>
  <c r="KAT140" i="1"/>
  <c r="KAS140" i="1"/>
  <c r="KAR140" i="1"/>
  <c r="KAQ140" i="1"/>
  <c r="KAP140" i="1"/>
  <c r="KAO140" i="1"/>
  <c r="KAN140" i="1"/>
  <c r="KAM140" i="1"/>
  <c r="KAL140" i="1"/>
  <c r="KAK140" i="1"/>
  <c r="KAJ140" i="1"/>
  <c r="KAI140" i="1"/>
  <c r="KAH140" i="1"/>
  <c r="KAG140" i="1"/>
  <c r="KAF140" i="1"/>
  <c r="KAE140" i="1"/>
  <c r="KAD140" i="1"/>
  <c r="KAC140" i="1"/>
  <c r="KAB140" i="1"/>
  <c r="KAA140" i="1"/>
  <c r="JZZ140" i="1"/>
  <c r="JZY140" i="1"/>
  <c r="JZX140" i="1"/>
  <c r="JZW140" i="1"/>
  <c r="JZV140" i="1"/>
  <c r="JZU140" i="1"/>
  <c r="JZT140" i="1"/>
  <c r="JZS140" i="1"/>
  <c r="JZR140" i="1"/>
  <c r="JZQ140" i="1"/>
  <c r="JZP140" i="1"/>
  <c r="JZO140" i="1"/>
  <c r="JZN140" i="1"/>
  <c r="JZM140" i="1"/>
  <c r="JZL140" i="1"/>
  <c r="JZK140" i="1"/>
  <c r="JZJ140" i="1"/>
  <c r="JZI140" i="1"/>
  <c r="JZH140" i="1"/>
  <c r="JZG140" i="1"/>
  <c r="JZF140" i="1"/>
  <c r="JZE140" i="1"/>
  <c r="JZD140" i="1"/>
  <c r="JZC140" i="1"/>
  <c r="JZB140" i="1"/>
  <c r="JZA140" i="1"/>
  <c r="JYZ140" i="1"/>
  <c r="JYY140" i="1"/>
  <c r="JYX140" i="1"/>
  <c r="JYW140" i="1"/>
  <c r="JYV140" i="1"/>
  <c r="JYU140" i="1"/>
  <c r="JYT140" i="1"/>
  <c r="JYS140" i="1"/>
  <c r="JYR140" i="1"/>
  <c r="JYQ140" i="1"/>
  <c r="JYP140" i="1"/>
  <c r="JYO140" i="1"/>
  <c r="JYN140" i="1"/>
  <c r="JYM140" i="1"/>
  <c r="JYL140" i="1"/>
  <c r="JYK140" i="1"/>
  <c r="JYJ140" i="1"/>
  <c r="JYI140" i="1"/>
  <c r="JYH140" i="1"/>
  <c r="JYG140" i="1"/>
  <c r="JYF140" i="1"/>
  <c r="JYE140" i="1"/>
  <c r="JYD140" i="1"/>
  <c r="JYC140" i="1"/>
  <c r="JYB140" i="1"/>
  <c r="JYA140" i="1"/>
  <c r="JXZ140" i="1"/>
  <c r="JXY140" i="1"/>
  <c r="JXX140" i="1"/>
  <c r="JXW140" i="1"/>
  <c r="JXV140" i="1"/>
  <c r="JXU140" i="1"/>
  <c r="JXT140" i="1"/>
  <c r="JXS140" i="1"/>
  <c r="JXR140" i="1"/>
  <c r="JXQ140" i="1"/>
  <c r="JXP140" i="1"/>
  <c r="JXO140" i="1"/>
  <c r="JXN140" i="1"/>
  <c r="JXM140" i="1"/>
  <c r="JXL140" i="1"/>
  <c r="JXK140" i="1"/>
  <c r="JXJ140" i="1"/>
  <c r="JXI140" i="1"/>
  <c r="JXH140" i="1"/>
  <c r="JXG140" i="1"/>
  <c r="JXF140" i="1"/>
  <c r="JXE140" i="1"/>
  <c r="JXD140" i="1"/>
  <c r="JXC140" i="1"/>
  <c r="JXB140" i="1"/>
  <c r="JXA140" i="1"/>
  <c r="JWZ140" i="1"/>
  <c r="JWY140" i="1"/>
  <c r="JWX140" i="1"/>
  <c r="JWW140" i="1"/>
  <c r="JWV140" i="1"/>
  <c r="JWU140" i="1"/>
  <c r="JWT140" i="1"/>
  <c r="JWS140" i="1"/>
  <c r="JWR140" i="1"/>
  <c r="JWQ140" i="1"/>
  <c r="JWP140" i="1"/>
  <c r="JWO140" i="1"/>
  <c r="JWN140" i="1"/>
  <c r="JWM140" i="1"/>
  <c r="JWL140" i="1"/>
  <c r="JWK140" i="1"/>
  <c r="JWJ140" i="1"/>
  <c r="JWI140" i="1"/>
  <c r="JWH140" i="1"/>
  <c r="JWG140" i="1"/>
  <c r="JWF140" i="1"/>
  <c r="JWE140" i="1"/>
  <c r="JWD140" i="1"/>
  <c r="JWC140" i="1"/>
  <c r="JWB140" i="1"/>
  <c r="JWA140" i="1"/>
  <c r="JVZ140" i="1"/>
  <c r="JVY140" i="1"/>
  <c r="JVX140" i="1"/>
  <c r="JVW140" i="1"/>
  <c r="JVV140" i="1"/>
  <c r="JVU140" i="1"/>
  <c r="JVT140" i="1"/>
  <c r="JVS140" i="1"/>
  <c r="JVR140" i="1"/>
  <c r="JVQ140" i="1"/>
  <c r="JVP140" i="1"/>
  <c r="JVO140" i="1"/>
  <c r="JVN140" i="1"/>
  <c r="JVM140" i="1"/>
  <c r="JVL140" i="1"/>
  <c r="JVK140" i="1"/>
  <c r="JVJ140" i="1"/>
  <c r="JVI140" i="1"/>
  <c r="JVH140" i="1"/>
  <c r="JVG140" i="1"/>
  <c r="JVF140" i="1"/>
  <c r="JVE140" i="1"/>
  <c r="JVD140" i="1"/>
  <c r="JVC140" i="1"/>
  <c r="JVB140" i="1"/>
  <c r="JVA140" i="1"/>
  <c r="JUZ140" i="1"/>
  <c r="JUY140" i="1"/>
  <c r="JUX140" i="1"/>
  <c r="JUW140" i="1"/>
  <c r="JUV140" i="1"/>
  <c r="JUU140" i="1"/>
  <c r="JUT140" i="1"/>
  <c r="JUS140" i="1"/>
  <c r="JUR140" i="1"/>
  <c r="JUQ140" i="1"/>
  <c r="JUP140" i="1"/>
  <c r="JUO140" i="1"/>
  <c r="JUN140" i="1"/>
  <c r="JUM140" i="1"/>
  <c r="JUL140" i="1"/>
  <c r="JUK140" i="1"/>
  <c r="JUJ140" i="1"/>
  <c r="JUI140" i="1"/>
  <c r="JUH140" i="1"/>
  <c r="JUG140" i="1"/>
  <c r="JUF140" i="1"/>
  <c r="JUE140" i="1"/>
  <c r="JUD140" i="1"/>
  <c r="JUC140" i="1"/>
  <c r="JUB140" i="1"/>
  <c r="JUA140" i="1"/>
  <c r="JTZ140" i="1"/>
  <c r="JTY140" i="1"/>
  <c r="JTX140" i="1"/>
  <c r="JTW140" i="1"/>
  <c r="JTV140" i="1"/>
  <c r="JTU140" i="1"/>
  <c r="JTT140" i="1"/>
  <c r="JTS140" i="1"/>
  <c r="JTR140" i="1"/>
  <c r="JTQ140" i="1"/>
  <c r="JTP140" i="1"/>
  <c r="JTO140" i="1"/>
  <c r="JTN140" i="1"/>
  <c r="JTM140" i="1"/>
  <c r="JTL140" i="1"/>
  <c r="JTK140" i="1"/>
  <c r="JTJ140" i="1"/>
  <c r="JTI140" i="1"/>
  <c r="JTH140" i="1"/>
  <c r="JTG140" i="1"/>
  <c r="JTF140" i="1"/>
  <c r="JTE140" i="1"/>
  <c r="JTD140" i="1"/>
  <c r="JTC140" i="1"/>
  <c r="JTB140" i="1"/>
  <c r="JTA140" i="1"/>
  <c r="JSZ140" i="1"/>
  <c r="JSY140" i="1"/>
  <c r="JSX140" i="1"/>
  <c r="JSW140" i="1"/>
  <c r="JSV140" i="1"/>
  <c r="JSU140" i="1"/>
  <c r="JST140" i="1"/>
  <c r="JSS140" i="1"/>
  <c r="JSR140" i="1"/>
  <c r="JSQ140" i="1"/>
  <c r="JSP140" i="1"/>
  <c r="JSO140" i="1"/>
  <c r="JSN140" i="1"/>
  <c r="JSM140" i="1"/>
  <c r="JSL140" i="1"/>
  <c r="JSK140" i="1"/>
  <c r="JSJ140" i="1"/>
  <c r="JSI140" i="1"/>
  <c r="JSH140" i="1"/>
  <c r="JSG140" i="1"/>
  <c r="JSF140" i="1"/>
  <c r="JSE140" i="1"/>
  <c r="JSD140" i="1"/>
  <c r="JSC140" i="1"/>
  <c r="JSB140" i="1"/>
  <c r="JSA140" i="1"/>
  <c r="JRZ140" i="1"/>
  <c r="JRY140" i="1"/>
  <c r="JRX140" i="1"/>
  <c r="JRW140" i="1"/>
  <c r="JRV140" i="1"/>
  <c r="JRU140" i="1"/>
  <c r="JRT140" i="1"/>
  <c r="JRS140" i="1"/>
  <c r="JRR140" i="1"/>
  <c r="JRQ140" i="1"/>
  <c r="JRP140" i="1"/>
  <c r="JRO140" i="1"/>
  <c r="JRN140" i="1"/>
  <c r="JRM140" i="1"/>
  <c r="JRL140" i="1"/>
  <c r="JRK140" i="1"/>
  <c r="JRJ140" i="1"/>
  <c r="JRI140" i="1"/>
  <c r="JRH140" i="1"/>
  <c r="JRG140" i="1"/>
  <c r="JRF140" i="1"/>
  <c r="JRE140" i="1"/>
  <c r="JRD140" i="1"/>
  <c r="JRC140" i="1"/>
  <c r="JRB140" i="1"/>
  <c r="JRA140" i="1"/>
  <c r="JQZ140" i="1"/>
  <c r="JQY140" i="1"/>
  <c r="JQX140" i="1"/>
  <c r="JQW140" i="1"/>
  <c r="JQV140" i="1"/>
  <c r="JQU140" i="1"/>
  <c r="JQT140" i="1"/>
  <c r="JQS140" i="1"/>
  <c r="JQR140" i="1"/>
  <c r="JQQ140" i="1"/>
  <c r="JQP140" i="1"/>
  <c r="JQO140" i="1"/>
  <c r="JQN140" i="1"/>
  <c r="JQM140" i="1"/>
  <c r="JQL140" i="1"/>
  <c r="JQK140" i="1"/>
  <c r="JQJ140" i="1"/>
  <c r="JQI140" i="1"/>
  <c r="JQH140" i="1"/>
  <c r="JQG140" i="1"/>
  <c r="JQF140" i="1"/>
  <c r="JQE140" i="1"/>
  <c r="JQD140" i="1"/>
  <c r="JQC140" i="1"/>
  <c r="JQB140" i="1"/>
  <c r="JQA140" i="1"/>
  <c r="JPZ140" i="1"/>
  <c r="JPY140" i="1"/>
  <c r="JPX140" i="1"/>
  <c r="JPW140" i="1"/>
  <c r="JPV140" i="1"/>
  <c r="JPU140" i="1"/>
  <c r="JPT140" i="1"/>
  <c r="JPS140" i="1"/>
  <c r="JPR140" i="1"/>
  <c r="JPQ140" i="1"/>
  <c r="JPP140" i="1"/>
  <c r="JPO140" i="1"/>
  <c r="JPN140" i="1"/>
  <c r="JPM140" i="1"/>
  <c r="JPL140" i="1"/>
  <c r="JPK140" i="1"/>
  <c r="JPJ140" i="1"/>
  <c r="JPI140" i="1"/>
  <c r="JPH140" i="1"/>
  <c r="JPG140" i="1"/>
  <c r="JPF140" i="1"/>
  <c r="JPE140" i="1"/>
  <c r="JPD140" i="1"/>
  <c r="JPC140" i="1"/>
  <c r="JPB140" i="1"/>
  <c r="JPA140" i="1"/>
  <c r="JOZ140" i="1"/>
  <c r="JOY140" i="1"/>
  <c r="JOX140" i="1"/>
  <c r="JOW140" i="1"/>
  <c r="JOV140" i="1"/>
  <c r="JOU140" i="1"/>
  <c r="JOT140" i="1"/>
  <c r="JOS140" i="1"/>
  <c r="JOR140" i="1"/>
  <c r="JOQ140" i="1"/>
  <c r="JOP140" i="1"/>
  <c r="JOO140" i="1"/>
  <c r="JON140" i="1"/>
  <c r="JOM140" i="1"/>
  <c r="JOL140" i="1"/>
  <c r="JOK140" i="1"/>
  <c r="JOJ140" i="1"/>
  <c r="JOI140" i="1"/>
  <c r="JOH140" i="1"/>
  <c r="JOG140" i="1"/>
  <c r="JOF140" i="1"/>
  <c r="JOE140" i="1"/>
  <c r="JOD140" i="1"/>
  <c r="JOC140" i="1"/>
  <c r="JOB140" i="1"/>
  <c r="JOA140" i="1"/>
  <c r="JNZ140" i="1"/>
  <c r="JNY140" i="1"/>
  <c r="JNX140" i="1"/>
  <c r="JNW140" i="1"/>
  <c r="JNV140" i="1"/>
  <c r="JNU140" i="1"/>
  <c r="JNT140" i="1"/>
  <c r="JNS140" i="1"/>
  <c r="JNR140" i="1"/>
  <c r="JNQ140" i="1"/>
  <c r="JNP140" i="1"/>
  <c r="JNO140" i="1"/>
  <c r="JNN140" i="1"/>
  <c r="JNM140" i="1"/>
  <c r="JNL140" i="1"/>
  <c r="JNK140" i="1"/>
  <c r="JNJ140" i="1"/>
  <c r="JNI140" i="1"/>
  <c r="JNH140" i="1"/>
  <c r="JNG140" i="1"/>
  <c r="JNF140" i="1"/>
  <c r="JNE140" i="1"/>
  <c r="JND140" i="1"/>
  <c r="JNC140" i="1"/>
  <c r="JNB140" i="1"/>
  <c r="JNA140" i="1"/>
  <c r="JMZ140" i="1"/>
  <c r="JMY140" i="1"/>
  <c r="JMX140" i="1"/>
  <c r="JMW140" i="1"/>
  <c r="JMV140" i="1"/>
  <c r="JMU140" i="1"/>
  <c r="JMT140" i="1"/>
  <c r="JMS140" i="1"/>
  <c r="JMR140" i="1"/>
  <c r="JMQ140" i="1"/>
  <c r="JMP140" i="1"/>
  <c r="JMO140" i="1"/>
  <c r="JMN140" i="1"/>
  <c r="JMM140" i="1"/>
  <c r="JML140" i="1"/>
  <c r="JMK140" i="1"/>
  <c r="JMJ140" i="1"/>
  <c r="JMI140" i="1"/>
  <c r="JMH140" i="1"/>
  <c r="JMG140" i="1"/>
  <c r="JMF140" i="1"/>
  <c r="JME140" i="1"/>
  <c r="JMD140" i="1"/>
  <c r="JMC140" i="1"/>
  <c r="JMB140" i="1"/>
  <c r="JMA140" i="1"/>
  <c r="JLZ140" i="1"/>
  <c r="JLY140" i="1"/>
  <c r="JLX140" i="1"/>
  <c r="JLW140" i="1"/>
  <c r="JLV140" i="1"/>
  <c r="JLU140" i="1"/>
  <c r="JLT140" i="1"/>
  <c r="JLS140" i="1"/>
  <c r="JLR140" i="1"/>
  <c r="JLQ140" i="1"/>
  <c r="JLP140" i="1"/>
  <c r="JLO140" i="1"/>
  <c r="JLN140" i="1"/>
  <c r="JLM140" i="1"/>
  <c r="JLL140" i="1"/>
  <c r="JLK140" i="1"/>
  <c r="JLJ140" i="1"/>
  <c r="JLI140" i="1"/>
  <c r="JLH140" i="1"/>
  <c r="JLG140" i="1"/>
  <c r="JLF140" i="1"/>
  <c r="JLE140" i="1"/>
  <c r="JLD140" i="1"/>
  <c r="JLC140" i="1"/>
  <c r="JLB140" i="1"/>
  <c r="JLA140" i="1"/>
  <c r="JKZ140" i="1"/>
  <c r="JKY140" i="1"/>
  <c r="JKX140" i="1"/>
  <c r="JKW140" i="1"/>
  <c r="JKV140" i="1"/>
  <c r="JKU140" i="1"/>
  <c r="JKT140" i="1"/>
  <c r="JKS140" i="1"/>
  <c r="JKR140" i="1"/>
  <c r="JKQ140" i="1"/>
  <c r="JKP140" i="1"/>
  <c r="JKO140" i="1"/>
  <c r="JKN140" i="1"/>
  <c r="JKM140" i="1"/>
  <c r="JKL140" i="1"/>
  <c r="JKK140" i="1"/>
  <c r="JKJ140" i="1"/>
  <c r="JKI140" i="1"/>
  <c r="JKH140" i="1"/>
  <c r="JKG140" i="1"/>
  <c r="JKF140" i="1"/>
  <c r="JKE140" i="1"/>
  <c r="JKD140" i="1"/>
  <c r="JKC140" i="1"/>
  <c r="JKB140" i="1"/>
  <c r="JKA140" i="1"/>
  <c r="JJZ140" i="1"/>
  <c r="JJY140" i="1"/>
  <c r="JJX140" i="1"/>
  <c r="JJW140" i="1"/>
  <c r="JJV140" i="1"/>
  <c r="JJU140" i="1"/>
  <c r="JJT140" i="1"/>
  <c r="JJS140" i="1"/>
  <c r="JJR140" i="1"/>
  <c r="JJQ140" i="1"/>
  <c r="JJP140" i="1"/>
  <c r="JJO140" i="1"/>
  <c r="JJN140" i="1"/>
  <c r="JJM140" i="1"/>
  <c r="JJL140" i="1"/>
  <c r="JJK140" i="1"/>
  <c r="JJJ140" i="1"/>
  <c r="JJI140" i="1"/>
  <c r="JJH140" i="1"/>
  <c r="JJG140" i="1"/>
  <c r="JJF140" i="1"/>
  <c r="JJE140" i="1"/>
  <c r="JJD140" i="1"/>
  <c r="JJC140" i="1"/>
  <c r="JJB140" i="1"/>
  <c r="JJA140" i="1"/>
  <c r="JIZ140" i="1"/>
  <c r="JIY140" i="1"/>
  <c r="JIX140" i="1"/>
  <c r="JIW140" i="1"/>
  <c r="JIV140" i="1"/>
  <c r="JIU140" i="1"/>
  <c r="JIT140" i="1"/>
  <c r="JIS140" i="1"/>
  <c r="JIR140" i="1"/>
  <c r="JIQ140" i="1"/>
  <c r="JIP140" i="1"/>
  <c r="JIO140" i="1"/>
  <c r="JIN140" i="1"/>
  <c r="JIM140" i="1"/>
  <c r="JIL140" i="1"/>
  <c r="JIK140" i="1"/>
  <c r="JIJ140" i="1"/>
  <c r="JII140" i="1"/>
  <c r="JIH140" i="1"/>
  <c r="JIG140" i="1"/>
  <c r="JIF140" i="1"/>
  <c r="JIE140" i="1"/>
  <c r="JID140" i="1"/>
  <c r="JIC140" i="1"/>
  <c r="JIB140" i="1"/>
  <c r="JIA140" i="1"/>
  <c r="JHZ140" i="1"/>
  <c r="JHY140" i="1"/>
  <c r="JHX140" i="1"/>
  <c r="JHW140" i="1"/>
  <c r="JHV140" i="1"/>
  <c r="JHU140" i="1"/>
  <c r="JHT140" i="1"/>
  <c r="JHS140" i="1"/>
  <c r="JHR140" i="1"/>
  <c r="JHQ140" i="1"/>
  <c r="JHP140" i="1"/>
  <c r="JHO140" i="1"/>
  <c r="JHN140" i="1"/>
  <c r="JHM140" i="1"/>
  <c r="JHL140" i="1"/>
  <c r="JHK140" i="1"/>
  <c r="JHJ140" i="1"/>
  <c r="JHI140" i="1"/>
  <c r="JHH140" i="1"/>
  <c r="JHG140" i="1"/>
  <c r="JHF140" i="1"/>
  <c r="JHE140" i="1"/>
  <c r="JHD140" i="1"/>
  <c r="JHC140" i="1"/>
  <c r="JHB140" i="1"/>
  <c r="JHA140" i="1"/>
  <c r="JGZ140" i="1"/>
  <c r="JGY140" i="1"/>
  <c r="JGX140" i="1"/>
  <c r="JGW140" i="1"/>
  <c r="JGV140" i="1"/>
  <c r="JGU140" i="1"/>
  <c r="JGT140" i="1"/>
  <c r="JGS140" i="1"/>
  <c r="JGR140" i="1"/>
  <c r="JGQ140" i="1"/>
  <c r="JGP140" i="1"/>
  <c r="JGO140" i="1"/>
  <c r="JGN140" i="1"/>
  <c r="JGM140" i="1"/>
  <c r="JGL140" i="1"/>
  <c r="JGK140" i="1"/>
  <c r="JGJ140" i="1"/>
  <c r="JGI140" i="1"/>
  <c r="JGH140" i="1"/>
  <c r="JGG140" i="1"/>
  <c r="JGF140" i="1"/>
  <c r="JGE140" i="1"/>
  <c r="JGD140" i="1"/>
  <c r="JGC140" i="1"/>
  <c r="JGB140" i="1"/>
  <c r="JGA140" i="1"/>
  <c r="JFZ140" i="1"/>
  <c r="JFY140" i="1"/>
  <c r="JFX140" i="1"/>
  <c r="JFW140" i="1"/>
  <c r="JFV140" i="1"/>
  <c r="JFU140" i="1"/>
  <c r="JFT140" i="1"/>
  <c r="JFS140" i="1"/>
  <c r="JFR140" i="1"/>
  <c r="JFQ140" i="1"/>
  <c r="JFP140" i="1"/>
  <c r="JFO140" i="1"/>
  <c r="JFN140" i="1"/>
  <c r="JFM140" i="1"/>
  <c r="JFL140" i="1"/>
  <c r="JFK140" i="1"/>
  <c r="JFJ140" i="1"/>
  <c r="JFI140" i="1"/>
  <c r="JFH140" i="1"/>
  <c r="JFG140" i="1"/>
  <c r="JFF140" i="1"/>
  <c r="JFE140" i="1"/>
  <c r="JFD140" i="1"/>
  <c r="JFC140" i="1"/>
  <c r="JFB140" i="1"/>
  <c r="JFA140" i="1"/>
  <c r="JEZ140" i="1"/>
  <c r="JEY140" i="1"/>
  <c r="JEX140" i="1"/>
  <c r="JEW140" i="1"/>
  <c r="JEV140" i="1"/>
  <c r="JEU140" i="1"/>
  <c r="JET140" i="1"/>
  <c r="JES140" i="1"/>
  <c r="JER140" i="1"/>
  <c r="JEQ140" i="1"/>
  <c r="JEP140" i="1"/>
  <c r="JEO140" i="1"/>
  <c r="JEN140" i="1"/>
  <c r="JEM140" i="1"/>
  <c r="JEL140" i="1"/>
  <c r="JEK140" i="1"/>
  <c r="JEJ140" i="1"/>
  <c r="JEI140" i="1"/>
  <c r="JEH140" i="1"/>
  <c r="JEG140" i="1"/>
  <c r="JEF140" i="1"/>
  <c r="JEE140" i="1"/>
  <c r="JED140" i="1"/>
  <c r="JEC140" i="1"/>
  <c r="JEB140" i="1"/>
  <c r="JEA140" i="1"/>
  <c r="JDZ140" i="1"/>
  <c r="JDY140" i="1"/>
  <c r="JDX140" i="1"/>
  <c r="JDW140" i="1"/>
  <c r="JDV140" i="1"/>
  <c r="JDU140" i="1"/>
  <c r="JDT140" i="1"/>
  <c r="JDS140" i="1"/>
  <c r="JDR140" i="1"/>
  <c r="JDQ140" i="1"/>
  <c r="JDP140" i="1"/>
  <c r="JDO140" i="1"/>
  <c r="JDN140" i="1"/>
  <c r="JDM140" i="1"/>
  <c r="JDL140" i="1"/>
  <c r="JDK140" i="1"/>
  <c r="JDJ140" i="1"/>
  <c r="JDI140" i="1"/>
  <c r="JDH140" i="1"/>
  <c r="JDG140" i="1"/>
  <c r="JDF140" i="1"/>
  <c r="JDE140" i="1"/>
  <c r="JDD140" i="1"/>
  <c r="JDC140" i="1"/>
  <c r="JDB140" i="1"/>
  <c r="JDA140" i="1"/>
  <c r="JCZ140" i="1"/>
  <c r="JCY140" i="1"/>
  <c r="JCX140" i="1"/>
  <c r="JCW140" i="1"/>
  <c r="JCV140" i="1"/>
  <c r="JCU140" i="1"/>
  <c r="JCT140" i="1"/>
  <c r="JCS140" i="1"/>
  <c r="JCR140" i="1"/>
  <c r="JCQ140" i="1"/>
  <c r="JCP140" i="1"/>
  <c r="JCO140" i="1"/>
  <c r="JCN140" i="1"/>
  <c r="JCM140" i="1"/>
  <c r="JCL140" i="1"/>
  <c r="JCK140" i="1"/>
  <c r="JCJ140" i="1"/>
  <c r="JCI140" i="1"/>
  <c r="JCH140" i="1"/>
  <c r="JCG140" i="1"/>
  <c r="JCF140" i="1"/>
  <c r="JCE140" i="1"/>
  <c r="JCD140" i="1"/>
  <c r="JCC140" i="1"/>
  <c r="JCB140" i="1"/>
  <c r="JCA140" i="1"/>
  <c r="JBZ140" i="1"/>
  <c r="JBY140" i="1"/>
  <c r="JBX140" i="1"/>
  <c r="JBW140" i="1"/>
  <c r="JBV140" i="1"/>
  <c r="JBU140" i="1"/>
  <c r="JBT140" i="1"/>
  <c r="JBS140" i="1"/>
  <c r="JBR140" i="1"/>
  <c r="JBQ140" i="1"/>
  <c r="JBP140" i="1"/>
  <c r="JBO140" i="1"/>
  <c r="JBN140" i="1"/>
  <c r="JBM140" i="1"/>
  <c r="JBL140" i="1"/>
  <c r="JBK140" i="1"/>
  <c r="JBJ140" i="1"/>
  <c r="JBI140" i="1"/>
  <c r="JBH140" i="1"/>
  <c r="JBG140" i="1"/>
  <c r="JBF140" i="1"/>
  <c r="JBE140" i="1"/>
  <c r="JBD140" i="1"/>
  <c r="JBC140" i="1"/>
  <c r="JBB140" i="1"/>
  <c r="JBA140" i="1"/>
  <c r="JAZ140" i="1"/>
  <c r="JAY140" i="1"/>
  <c r="JAX140" i="1"/>
  <c r="JAW140" i="1"/>
  <c r="JAV140" i="1"/>
  <c r="JAU140" i="1"/>
  <c r="JAT140" i="1"/>
  <c r="JAS140" i="1"/>
  <c r="JAR140" i="1"/>
  <c r="JAQ140" i="1"/>
  <c r="JAP140" i="1"/>
  <c r="JAO140" i="1"/>
  <c r="JAN140" i="1"/>
  <c r="JAM140" i="1"/>
  <c r="JAL140" i="1"/>
  <c r="JAK140" i="1"/>
  <c r="JAJ140" i="1"/>
  <c r="JAI140" i="1"/>
  <c r="JAH140" i="1"/>
  <c r="JAG140" i="1"/>
  <c r="JAF140" i="1"/>
  <c r="JAE140" i="1"/>
  <c r="JAD140" i="1"/>
  <c r="JAC140" i="1"/>
  <c r="JAB140" i="1"/>
  <c r="JAA140" i="1"/>
  <c r="IZZ140" i="1"/>
  <c r="IZY140" i="1"/>
  <c r="IZX140" i="1"/>
  <c r="IZW140" i="1"/>
  <c r="IZV140" i="1"/>
  <c r="IZU140" i="1"/>
  <c r="IZT140" i="1"/>
  <c r="IZS140" i="1"/>
  <c r="IZR140" i="1"/>
  <c r="IZQ140" i="1"/>
  <c r="IZP140" i="1"/>
  <c r="IZO140" i="1"/>
  <c r="IZN140" i="1"/>
  <c r="IZM140" i="1"/>
  <c r="IZL140" i="1"/>
  <c r="IZK140" i="1"/>
  <c r="IZJ140" i="1"/>
  <c r="IZI140" i="1"/>
  <c r="IZH140" i="1"/>
  <c r="IZG140" i="1"/>
  <c r="IZF140" i="1"/>
  <c r="IZE140" i="1"/>
  <c r="IZD140" i="1"/>
  <c r="IZC140" i="1"/>
  <c r="IZB140" i="1"/>
  <c r="IZA140" i="1"/>
  <c r="IYZ140" i="1"/>
  <c r="IYY140" i="1"/>
  <c r="IYX140" i="1"/>
  <c r="IYW140" i="1"/>
  <c r="IYV140" i="1"/>
  <c r="IYU140" i="1"/>
  <c r="IYT140" i="1"/>
  <c r="IYS140" i="1"/>
  <c r="IYR140" i="1"/>
  <c r="IYQ140" i="1"/>
  <c r="IYP140" i="1"/>
  <c r="IYO140" i="1"/>
  <c r="IYN140" i="1"/>
  <c r="IYM140" i="1"/>
  <c r="IYL140" i="1"/>
  <c r="IYK140" i="1"/>
  <c r="IYJ140" i="1"/>
  <c r="IYI140" i="1"/>
  <c r="IYH140" i="1"/>
  <c r="IYG140" i="1"/>
  <c r="IYF140" i="1"/>
  <c r="IYE140" i="1"/>
  <c r="IYD140" i="1"/>
  <c r="IYC140" i="1"/>
  <c r="IYB140" i="1"/>
  <c r="IYA140" i="1"/>
  <c r="IXZ140" i="1"/>
  <c r="IXY140" i="1"/>
  <c r="IXX140" i="1"/>
  <c r="IXW140" i="1"/>
  <c r="IXV140" i="1"/>
  <c r="IXU140" i="1"/>
  <c r="IXT140" i="1"/>
  <c r="IXS140" i="1"/>
  <c r="IXR140" i="1"/>
  <c r="IXQ140" i="1"/>
  <c r="IXP140" i="1"/>
  <c r="IXO140" i="1"/>
  <c r="IXN140" i="1"/>
  <c r="IXM140" i="1"/>
  <c r="IXL140" i="1"/>
  <c r="IXK140" i="1"/>
  <c r="IXJ140" i="1"/>
  <c r="IXI140" i="1"/>
  <c r="IXH140" i="1"/>
  <c r="IXG140" i="1"/>
  <c r="IXF140" i="1"/>
  <c r="IXE140" i="1"/>
  <c r="IXD140" i="1"/>
  <c r="IXC140" i="1"/>
  <c r="IXB140" i="1"/>
  <c r="IXA140" i="1"/>
  <c r="IWZ140" i="1"/>
  <c r="IWY140" i="1"/>
  <c r="IWX140" i="1"/>
  <c r="IWW140" i="1"/>
  <c r="IWV140" i="1"/>
  <c r="IWU140" i="1"/>
  <c r="IWT140" i="1"/>
  <c r="IWS140" i="1"/>
  <c r="IWR140" i="1"/>
  <c r="IWQ140" i="1"/>
  <c r="IWP140" i="1"/>
  <c r="IWO140" i="1"/>
  <c r="IWN140" i="1"/>
  <c r="IWM140" i="1"/>
  <c r="IWL140" i="1"/>
  <c r="IWK140" i="1"/>
  <c r="IWJ140" i="1"/>
  <c r="IWI140" i="1"/>
  <c r="IWH140" i="1"/>
  <c r="IWG140" i="1"/>
  <c r="IWF140" i="1"/>
  <c r="IWE140" i="1"/>
  <c r="IWD140" i="1"/>
  <c r="IWC140" i="1"/>
  <c r="IWB140" i="1"/>
  <c r="IWA140" i="1"/>
  <c r="IVZ140" i="1"/>
  <c r="IVY140" i="1"/>
  <c r="IVX140" i="1"/>
  <c r="IVW140" i="1"/>
  <c r="IVV140" i="1"/>
  <c r="IVU140" i="1"/>
  <c r="IVT140" i="1"/>
  <c r="IVS140" i="1"/>
  <c r="IVR140" i="1"/>
  <c r="IVQ140" i="1"/>
  <c r="IVP140" i="1"/>
  <c r="IVO140" i="1"/>
  <c r="IVN140" i="1"/>
  <c r="IVM140" i="1"/>
  <c r="IVL140" i="1"/>
  <c r="IVK140" i="1"/>
  <c r="IVJ140" i="1"/>
  <c r="IVI140" i="1"/>
  <c r="IVH140" i="1"/>
  <c r="IVG140" i="1"/>
  <c r="IVF140" i="1"/>
  <c r="IVE140" i="1"/>
  <c r="IVD140" i="1"/>
  <c r="IVC140" i="1"/>
  <c r="IVB140" i="1"/>
  <c r="IVA140" i="1"/>
  <c r="IUZ140" i="1"/>
  <c r="IUY140" i="1"/>
  <c r="IUX140" i="1"/>
  <c r="IUW140" i="1"/>
  <c r="IUV140" i="1"/>
  <c r="IUU140" i="1"/>
  <c r="IUT140" i="1"/>
  <c r="IUS140" i="1"/>
  <c r="IUR140" i="1"/>
  <c r="IUQ140" i="1"/>
  <c r="IUP140" i="1"/>
  <c r="IUO140" i="1"/>
  <c r="IUN140" i="1"/>
  <c r="IUM140" i="1"/>
  <c r="IUL140" i="1"/>
  <c r="IUK140" i="1"/>
  <c r="IUJ140" i="1"/>
  <c r="IUI140" i="1"/>
  <c r="IUH140" i="1"/>
  <c r="IUG140" i="1"/>
  <c r="IUF140" i="1"/>
  <c r="IUE140" i="1"/>
  <c r="IUD140" i="1"/>
  <c r="IUC140" i="1"/>
  <c r="IUB140" i="1"/>
  <c r="IUA140" i="1"/>
  <c r="ITZ140" i="1"/>
  <c r="ITY140" i="1"/>
  <c r="ITX140" i="1"/>
  <c r="ITW140" i="1"/>
  <c r="ITV140" i="1"/>
  <c r="ITU140" i="1"/>
  <c r="ITT140" i="1"/>
  <c r="ITS140" i="1"/>
  <c r="ITR140" i="1"/>
  <c r="ITQ140" i="1"/>
  <c r="ITP140" i="1"/>
  <c r="ITO140" i="1"/>
  <c r="ITN140" i="1"/>
  <c r="ITM140" i="1"/>
  <c r="ITL140" i="1"/>
  <c r="ITK140" i="1"/>
  <c r="ITJ140" i="1"/>
  <c r="ITI140" i="1"/>
  <c r="ITH140" i="1"/>
  <c r="ITG140" i="1"/>
  <c r="ITF140" i="1"/>
  <c r="ITE140" i="1"/>
  <c r="ITD140" i="1"/>
  <c r="ITC140" i="1"/>
  <c r="ITB140" i="1"/>
  <c r="ITA140" i="1"/>
  <c r="ISZ140" i="1"/>
  <c r="ISY140" i="1"/>
  <c r="ISX140" i="1"/>
  <c r="ISW140" i="1"/>
  <c r="ISV140" i="1"/>
  <c r="ISU140" i="1"/>
  <c r="IST140" i="1"/>
  <c r="ISS140" i="1"/>
  <c r="ISR140" i="1"/>
  <c r="ISQ140" i="1"/>
  <c r="ISP140" i="1"/>
  <c r="ISO140" i="1"/>
  <c r="ISN140" i="1"/>
  <c r="ISM140" i="1"/>
  <c r="ISL140" i="1"/>
  <c r="ISK140" i="1"/>
  <c r="ISJ140" i="1"/>
  <c r="ISI140" i="1"/>
  <c r="ISH140" i="1"/>
  <c r="ISG140" i="1"/>
  <c r="ISF140" i="1"/>
  <c r="ISE140" i="1"/>
  <c r="ISD140" i="1"/>
  <c r="ISC140" i="1"/>
  <c r="ISB140" i="1"/>
  <c r="ISA140" i="1"/>
  <c r="IRZ140" i="1"/>
  <c r="IRY140" i="1"/>
  <c r="IRX140" i="1"/>
  <c r="IRW140" i="1"/>
  <c r="IRV140" i="1"/>
  <c r="IRU140" i="1"/>
  <c r="IRT140" i="1"/>
  <c r="IRS140" i="1"/>
  <c r="IRR140" i="1"/>
  <c r="IRQ140" i="1"/>
  <c r="IRP140" i="1"/>
  <c r="IRO140" i="1"/>
  <c r="IRN140" i="1"/>
  <c r="IRM140" i="1"/>
  <c r="IRL140" i="1"/>
  <c r="IRK140" i="1"/>
  <c r="IRJ140" i="1"/>
  <c r="IRI140" i="1"/>
  <c r="IRH140" i="1"/>
  <c r="IRG140" i="1"/>
  <c r="IRF140" i="1"/>
  <c r="IRE140" i="1"/>
  <c r="IRD140" i="1"/>
  <c r="IRC140" i="1"/>
  <c r="IRB140" i="1"/>
  <c r="IRA140" i="1"/>
  <c r="IQZ140" i="1"/>
  <c r="IQY140" i="1"/>
  <c r="IQX140" i="1"/>
  <c r="IQW140" i="1"/>
  <c r="IQV140" i="1"/>
  <c r="IQU140" i="1"/>
  <c r="IQT140" i="1"/>
  <c r="IQS140" i="1"/>
  <c r="IQR140" i="1"/>
  <c r="IQQ140" i="1"/>
  <c r="IQP140" i="1"/>
  <c r="IQO140" i="1"/>
  <c r="IQN140" i="1"/>
  <c r="IQM140" i="1"/>
  <c r="IQL140" i="1"/>
  <c r="IQK140" i="1"/>
  <c r="IQJ140" i="1"/>
  <c r="IQI140" i="1"/>
  <c r="IQH140" i="1"/>
  <c r="IQG140" i="1"/>
  <c r="IQF140" i="1"/>
  <c r="IQE140" i="1"/>
  <c r="IQD140" i="1"/>
  <c r="IQC140" i="1"/>
  <c r="IQB140" i="1"/>
  <c r="IQA140" i="1"/>
  <c r="IPZ140" i="1"/>
  <c r="IPY140" i="1"/>
  <c r="IPX140" i="1"/>
  <c r="IPW140" i="1"/>
  <c r="IPV140" i="1"/>
  <c r="IPU140" i="1"/>
  <c r="IPT140" i="1"/>
  <c r="IPS140" i="1"/>
  <c r="IPR140" i="1"/>
  <c r="IPQ140" i="1"/>
  <c r="IPP140" i="1"/>
  <c r="IPO140" i="1"/>
  <c r="IPN140" i="1"/>
  <c r="IPM140" i="1"/>
  <c r="IPL140" i="1"/>
  <c r="IPK140" i="1"/>
  <c r="IPJ140" i="1"/>
  <c r="IPI140" i="1"/>
  <c r="IPH140" i="1"/>
  <c r="IPG140" i="1"/>
  <c r="IPF140" i="1"/>
  <c r="IPE140" i="1"/>
  <c r="IPD140" i="1"/>
  <c r="IPC140" i="1"/>
  <c r="IPB140" i="1"/>
  <c r="IPA140" i="1"/>
  <c r="IOZ140" i="1"/>
  <c r="IOY140" i="1"/>
  <c r="IOX140" i="1"/>
  <c r="IOW140" i="1"/>
  <c r="IOV140" i="1"/>
  <c r="IOU140" i="1"/>
  <c r="IOT140" i="1"/>
  <c r="IOS140" i="1"/>
  <c r="IOR140" i="1"/>
  <c r="IOQ140" i="1"/>
  <c r="IOP140" i="1"/>
  <c r="IOO140" i="1"/>
  <c r="ION140" i="1"/>
  <c r="IOM140" i="1"/>
  <c r="IOL140" i="1"/>
  <c r="IOK140" i="1"/>
  <c r="IOJ140" i="1"/>
  <c r="IOI140" i="1"/>
  <c r="IOH140" i="1"/>
  <c r="IOG140" i="1"/>
  <c r="IOF140" i="1"/>
  <c r="IOE140" i="1"/>
  <c r="IOD140" i="1"/>
  <c r="IOC140" i="1"/>
  <c r="IOB140" i="1"/>
  <c r="IOA140" i="1"/>
  <c r="INZ140" i="1"/>
  <c r="INY140" i="1"/>
  <c r="INX140" i="1"/>
  <c r="INW140" i="1"/>
  <c r="INV140" i="1"/>
  <c r="INU140" i="1"/>
  <c r="INT140" i="1"/>
  <c r="INS140" i="1"/>
  <c r="INR140" i="1"/>
  <c r="INQ140" i="1"/>
  <c r="INP140" i="1"/>
  <c r="INO140" i="1"/>
  <c r="INN140" i="1"/>
  <c r="INM140" i="1"/>
  <c r="INL140" i="1"/>
  <c r="INK140" i="1"/>
  <c r="INJ140" i="1"/>
  <c r="INI140" i="1"/>
  <c r="INH140" i="1"/>
  <c r="ING140" i="1"/>
  <c r="INF140" i="1"/>
  <c r="INE140" i="1"/>
  <c r="IND140" i="1"/>
  <c r="INC140" i="1"/>
  <c r="INB140" i="1"/>
  <c r="INA140" i="1"/>
  <c r="IMZ140" i="1"/>
  <c r="IMY140" i="1"/>
  <c r="IMX140" i="1"/>
  <c r="IMW140" i="1"/>
  <c r="IMV140" i="1"/>
  <c r="IMU140" i="1"/>
  <c r="IMT140" i="1"/>
  <c r="IMS140" i="1"/>
  <c r="IMR140" i="1"/>
  <c r="IMQ140" i="1"/>
  <c r="IMP140" i="1"/>
  <c r="IMO140" i="1"/>
  <c r="IMN140" i="1"/>
  <c r="IMM140" i="1"/>
  <c r="IML140" i="1"/>
  <c r="IMK140" i="1"/>
  <c r="IMJ140" i="1"/>
  <c r="IMI140" i="1"/>
  <c r="IMH140" i="1"/>
  <c r="IMG140" i="1"/>
  <c r="IMF140" i="1"/>
  <c r="IME140" i="1"/>
  <c r="IMD140" i="1"/>
  <c r="IMC140" i="1"/>
  <c r="IMB140" i="1"/>
  <c r="IMA140" i="1"/>
  <c r="ILZ140" i="1"/>
  <c r="ILY140" i="1"/>
  <c r="ILX140" i="1"/>
  <c r="ILW140" i="1"/>
  <c r="ILV140" i="1"/>
  <c r="ILU140" i="1"/>
  <c r="ILT140" i="1"/>
  <c r="ILS140" i="1"/>
  <c r="ILR140" i="1"/>
  <c r="ILQ140" i="1"/>
  <c r="ILP140" i="1"/>
  <c r="ILO140" i="1"/>
  <c r="ILN140" i="1"/>
  <c r="ILM140" i="1"/>
  <c r="ILL140" i="1"/>
  <c r="ILK140" i="1"/>
  <c r="ILJ140" i="1"/>
  <c r="ILI140" i="1"/>
  <c r="ILH140" i="1"/>
  <c r="ILG140" i="1"/>
  <c r="ILF140" i="1"/>
  <c r="ILE140" i="1"/>
  <c r="ILD140" i="1"/>
  <c r="ILC140" i="1"/>
  <c r="ILB140" i="1"/>
  <c r="ILA140" i="1"/>
  <c r="IKZ140" i="1"/>
  <c r="IKY140" i="1"/>
  <c r="IKX140" i="1"/>
  <c r="IKW140" i="1"/>
  <c r="IKV140" i="1"/>
  <c r="IKU140" i="1"/>
  <c r="IKT140" i="1"/>
  <c r="IKS140" i="1"/>
  <c r="IKR140" i="1"/>
  <c r="IKQ140" i="1"/>
  <c r="IKP140" i="1"/>
  <c r="IKO140" i="1"/>
  <c r="IKN140" i="1"/>
  <c r="IKM140" i="1"/>
  <c r="IKL140" i="1"/>
  <c r="IKK140" i="1"/>
  <c r="IKJ140" i="1"/>
  <c r="IKI140" i="1"/>
  <c r="IKH140" i="1"/>
  <c r="IKG140" i="1"/>
  <c r="IKF140" i="1"/>
  <c r="IKE140" i="1"/>
  <c r="IKD140" i="1"/>
  <c r="IKC140" i="1"/>
  <c r="IKB140" i="1"/>
  <c r="IKA140" i="1"/>
  <c r="IJZ140" i="1"/>
  <c r="IJY140" i="1"/>
  <c r="IJX140" i="1"/>
  <c r="IJW140" i="1"/>
  <c r="IJV140" i="1"/>
  <c r="IJU140" i="1"/>
  <c r="IJT140" i="1"/>
  <c r="IJS140" i="1"/>
  <c r="IJR140" i="1"/>
  <c r="IJQ140" i="1"/>
  <c r="IJP140" i="1"/>
  <c r="IJO140" i="1"/>
  <c r="IJN140" i="1"/>
  <c r="IJM140" i="1"/>
  <c r="IJL140" i="1"/>
  <c r="IJK140" i="1"/>
  <c r="IJJ140" i="1"/>
  <c r="IJI140" i="1"/>
  <c r="IJH140" i="1"/>
  <c r="IJG140" i="1"/>
  <c r="IJF140" i="1"/>
  <c r="IJE140" i="1"/>
  <c r="IJD140" i="1"/>
  <c r="IJC140" i="1"/>
  <c r="IJB140" i="1"/>
  <c r="IJA140" i="1"/>
  <c r="IIZ140" i="1"/>
  <c r="IIY140" i="1"/>
  <c r="IIX140" i="1"/>
  <c r="IIW140" i="1"/>
  <c r="IIV140" i="1"/>
  <c r="IIU140" i="1"/>
  <c r="IIT140" i="1"/>
  <c r="IIS140" i="1"/>
  <c r="IIR140" i="1"/>
  <c r="IIQ140" i="1"/>
  <c r="IIP140" i="1"/>
  <c r="IIO140" i="1"/>
  <c r="IIN140" i="1"/>
  <c r="IIM140" i="1"/>
  <c r="IIL140" i="1"/>
  <c r="IIK140" i="1"/>
  <c r="IIJ140" i="1"/>
  <c r="III140" i="1"/>
  <c r="IIH140" i="1"/>
  <c r="IIG140" i="1"/>
  <c r="IIF140" i="1"/>
  <c r="IIE140" i="1"/>
  <c r="IID140" i="1"/>
  <c r="IIC140" i="1"/>
  <c r="IIB140" i="1"/>
  <c r="IIA140" i="1"/>
  <c r="IHZ140" i="1"/>
  <c r="IHY140" i="1"/>
  <c r="IHX140" i="1"/>
  <c r="IHW140" i="1"/>
  <c r="IHV140" i="1"/>
  <c r="IHU140" i="1"/>
  <c r="IHT140" i="1"/>
  <c r="IHS140" i="1"/>
  <c r="IHR140" i="1"/>
  <c r="IHQ140" i="1"/>
  <c r="IHP140" i="1"/>
  <c r="IHO140" i="1"/>
  <c r="IHN140" i="1"/>
  <c r="IHM140" i="1"/>
  <c r="IHL140" i="1"/>
  <c r="IHK140" i="1"/>
  <c r="IHJ140" i="1"/>
  <c r="IHI140" i="1"/>
  <c r="IHH140" i="1"/>
  <c r="IHG140" i="1"/>
  <c r="IHF140" i="1"/>
  <c r="IHE140" i="1"/>
  <c r="IHD140" i="1"/>
  <c r="IHC140" i="1"/>
  <c r="IHB140" i="1"/>
  <c r="IHA140" i="1"/>
  <c r="IGZ140" i="1"/>
  <c r="IGY140" i="1"/>
  <c r="IGX140" i="1"/>
  <c r="IGW140" i="1"/>
  <c r="IGV140" i="1"/>
  <c r="IGU140" i="1"/>
  <c r="IGT140" i="1"/>
  <c r="IGS140" i="1"/>
  <c r="IGR140" i="1"/>
  <c r="IGQ140" i="1"/>
  <c r="IGP140" i="1"/>
  <c r="IGO140" i="1"/>
  <c r="IGN140" i="1"/>
  <c r="IGM140" i="1"/>
  <c r="IGL140" i="1"/>
  <c r="IGK140" i="1"/>
  <c r="IGJ140" i="1"/>
  <c r="IGI140" i="1"/>
  <c r="IGH140" i="1"/>
  <c r="IGG140" i="1"/>
  <c r="IGF140" i="1"/>
  <c r="IGE140" i="1"/>
  <c r="IGD140" i="1"/>
  <c r="IGC140" i="1"/>
  <c r="IGB140" i="1"/>
  <c r="IGA140" i="1"/>
  <c r="IFZ140" i="1"/>
  <c r="IFY140" i="1"/>
  <c r="IFX140" i="1"/>
  <c r="IFW140" i="1"/>
  <c r="IFV140" i="1"/>
  <c r="IFU140" i="1"/>
  <c r="IFT140" i="1"/>
  <c r="IFS140" i="1"/>
  <c r="IFR140" i="1"/>
  <c r="IFQ140" i="1"/>
  <c r="IFP140" i="1"/>
  <c r="IFO140" i="1"/>
  <c r="IFN140" i="1"/>
  <c r="IFM140" i="1"/>
  <c r="IFL140" i="1"/>
  <c r="IFK140" i="1"/>
  <c r="IFJ140" i="1"/>
  <c r="IFI140" i="1"/>
  <c r="IFH140" i="1"/>
  <c r="IFG140" i="1"/>
  <c r="IFF140" i="1"/>
  <c r="IFE140" i="1"/>
  <c r="IFD140" i="1"/>
  <c r="IFC140" i="1"/>
  <c r="IFB140" i="1"/>
  <c r="IFA140" i="1"/>
  <c r="IEZ140" i="1"/>
  <c r="IEY140" i="1"/>
  <c r="IEX140" i="1"/>
  <c r="IEW140" i="1"/>
  <c r="IEV140" i="1"/>
  <c r="IEU140" i="1"/>
  <c r="IET140" i="1"/>
  <c r="IES140" i="1"/>
  <c r="IER140" i="1"/>
  <c r="IEQ140" i="1"/>
  <c r="IEP140" i="1"/>
  <c r="IEO140" i="1"/>
  <c r="IEN140" i="1"/>
  <c r="IEM140" i="1"/>
  <c r="IEL140" i="1"/>
  <c r="IEK140" i="1"/>
  <c r="IEJ140" i="1"/>
  <c r="IEI140" i="1"/>
  <c r="IEH140" i="1"/>
  <c r="IEG140" i="1"/>
  <c r="IEF140" i="1"/>
  <c r="IEE140" i="1"/>
  <c r="IED140" i="1"/>
  <c r="IEC140" i="1"/>
  <c r="IEB140" i="1"/>
  <c r="IEA140" i="1"/>
  <c r="IDZ140" i="1"/>
  <c r="IDY140" i="1"/>
  <c r="IDX140" i="1"/>
  <c r="IDW140" i="1"/>
  <c r="IDV140" i="1"/>
  <c r="IDU140" i="1"/>
  <c r="IDT140" i="1"/>
  <c r="IDS140" i="1"/>
  <c r="IDR140" i="1"/>
  <c r="IDQ140" i="1"/>
  <c r="IDP140" i="1"/>
  <c r="IDO140" i="1"/>
  <c r="IDN140" i="1"/>
  <c r="IDM140" i="1"/>
  <c r="IDL140" i="1"/>
  <c r="IDK140" i="1"/>
  <c r="IDJ140" i="1"/>
  <c r="IDI140" i="1"/>
  <c r="IDH140" i="1"/>
  <c r="IDG140" i="1"/>
  <c r="IDF140" i="1"/>
  <c r="IDE140" i="1"/>
  <c r="IDD140" i="1"/>
  <c r="IDC140" i="1"/>
  <c r="IDB140" i="1"/>
  <c r="IDA140" i="1"/>
  <c r="ICZ140" i="1"/>
  <c r="ICY140" i="1"/>
  <c r="ICX140" i="1"/>
  <c r="ICW140" i="1"/>
  <c r="ICV140" i="1"/>
  <c r="ICU140" i="1"/>
  <c r="ICT140" i="1"/>
  <c r="ICS140" i="1"/>
  <c r="ICR140" i="1"/>
  <c r="ICQ140" i="1"/>
  <c r="ICP140" i="1"/>
  <c r="ICO140" i="1"/>
  <c r="ICN140" i="1"/>
  <c r="ICM140" i="1"/>
  <c r="ICL140" i="1"/>
  <c r="ICK140" i="1"/>
  <c r="ICJ140" i="1"/>
  <c r="ICI140" i="1"/>
  <c r="ICH140" i="1"/>
  <c r="ICG140" i="1"/>
  <c r="ICF140" i="1"/>
  <c r="ICE140" i="1"/>
  <c r="ICD140" i="1"/>
  <c r="ICC140" i="1"/>
  <c r="ICB140" i="1"/>
  <c r="ICA140" i="1"/>
  <c r="IBZ140" i="1"/>
  <c r="IBY140" i="1"/>
  <c r="IBX140" i="1"/>
  <c r="IBW140" i="1"/>
  <c r="IBV140" i="1"/>
  <c r="IBU140" i="1"/>
  <c r="IBT140" i="1"/>
  <c r="IBS140" i="1"/>
  <c r="IBR140" i="1"/>
  <c r="IBQ140" i="1"/>
  <c r="IBP140" i="1"/>
  <c r="IBO140" i="1"/>
  <c r="IBN140" i="1"/>
  <c r="IBM140" i="1"/>
  <c r="IBL140" i="1"/>
  <c r="IBK140" i="1"/>
  <c r="IBJ140" i="1"/>
  <c r="IBI140" i="1"/>
  <c r="IBH140" i="1"/>
  <c r="IBG140" i="1"/>
  <c r="IBF140" i="1"/>
  <c r="IBE140" i="1"/>
  <c r="IBD140" i="1"/>
  <c r="IBC140" i="1"/>
  <c r="IBB140" i="1"/>
  <c r="IBA140" i="1"/>
  <c r="IAZ140" i="1"/>
  <c r="IAY140" i="1"/>
  <c r="IAX140" i="1"/>
  <c r="IAW140" i="1"/>
  <c r="IAV140" i="1"/>
  <c r="IAU140" i="1"/>
  <c r="IAT140" i="1"/>
  <c r="IAS140" i="1"/>
  <c r="IAR140" i="1"/>
  <c r="IAQ140" i="1"/>
  <c r="IAP140" i="1"/>
  <c r="IAO140" i="1"/>
  <c r="IAN140" i="1"/>
  <c r="IAM140" i="1"/>
  <c r="IAL140" i="1"/>
  <c r="IAK140" i="1"/>
  <c r="IAJ140" i="1"/>
  <c r="IAI140" i="1"/>
  <c r="IAH140" i="1"/>
  <c r="IAG140" i="1"/>
  <c r="IAF140" i="1"/>
  <c r="IAE140" i="1"/>
  <c r="IAD140" i="1"/>
  <c r="IAC140" i="1"/>
  <c r="IAB140" i="1"/>
  <c r="IAA140" i="1"/>
  <c r="HZZ140" i="1"/>
  <c r="HZY140" i="1"/>
  <c r="HZX140" i="1"/>
  <c r="HZW140" i="1"/>
  <c r="HZV140" i="1"/>
  <c r="HZU140" i="1"/>
  <c r="HZT140" i="1"/>
  <c r="HZS140" i="1"/>
  <c r="HZR140" i="1"/>
  <c r="HZQ140" i="1"/>
  <c r="HZP140" i="1"/>
  <c r="HZO140" i="1"/>
  <c r="HZN140" i="1"/>
  <c r="HZM140" i="1"/>
  <c r="HZL140" i="1"/>
  <c r="HZK140" i="1"/>
  <c r="HZJ140" i="1"/>
  <c r="HZI140" i="1"/>
  <c r="HZH140" i="1"/>
  <c r="HZG140" i="1"/>
  <c r="HZF140" i="1"/>
  <c r="HZE140" i="1"/>
  <c r="HZD140" i="1"/>
  <c r="HZC140" i="1"/>
  <c r="HZB140" i="1"/>
  <c r="HZA140" i="1"/>
  <c r="HYZ140" i="1"/>
  <c r="HYY140" i="1"/>
  <c r="HYX140" i="1"/>
  <c r="HYW140" i="1"/>
  <c r="HYV140" i="1"/>
  <c r="HYU140" i="1"/>
  <c r="HYT140" i="1"/>
  <c r="HYS140" i="1"/>
  <c r="HYR140" i="1"/>
  <c r="HYQ140" i="1"/>
  <c r="HYP140" i="1"/>
  <c r="HYO140" i="1"/>
  <c r="HYN140" i="1"/>
  <c r="HYM140" i="1"/>
  <c r="HYL140" i="1"/>
  <c r="HYK140" i="1"/>
  <c r="HYJ140" i="1"/>
  <c r="HYI140" i="1"/>
  <c r="HYH140" i="1"/>
  <c r="HYG140" i="1"/>
  <c r="HYF140" i="1"/>
  <c r="HYE140" i="1"/>
  <c r="HYD140" i="1"/>
  <c r="HYC140" i="1"/>
  <c r="HYB140" i="1"/>
  <c r="HYA140" i="1"/>
  <c r="HXZ140" i="1"/>
  <c r="HXY140" i="1"/>
  <c r="HXX140" i="1"/>
  <c r="HXW140" i="1"/>
  <c r="HXV140" i="1"/>
  <c r="HXU140" i="1"/>
  <c r="HXT140" i="1"/>
  <c r="HXS140" i="1"/>
  <c r="HXR140" i="1"/>
  <c r="HXQ140" i="1"/>
  <c r="HXP140" i="1"/>
  <c r="HXO140" i="1"/>
  <c r="HXN140" i="1"/>
  <c r="HXM140" i="1"/>
  <c r="HXL140" i="1"/>
  <c r="HXK140" i="1"/>
  <c r="HXJ140" i="1"/>
  <c r="HXI140" i="1"/>
  <c r="HXH140" i="1"/>
  <c r="HXG140" i="1"/>
  <c r="HXF140" i="1"/>
  <c r="HXE140" i="1"/>
  <c r="HXD140" i="1"/>
  <c r="HXC140" i="1"/>
  <c r="HXB140" i="1"/>
  <c r="HXA140" i="1"/>
  <c r="HWZ140" i="1"/>
  <c r="HWY140" i="1"/>
  <c r="HWX140" i="1"/>
  <c r="HWW140" i="1"/>
  <c r="HWV140" i="1"/>
  <c r="HWU140" i="1"/>
  <c r="HWT140" i="1"/>
  <c r="HWS140" i="1"/>
  <c r="HWR140" i="1"/>
  <c r="HWQ140" i="1"/>
  <c r="HWP140" i="1"/>
  <c r="HWO140" i="1"/>
  <c r="HWN140" i="1"/>
  <c r="HWM140" i="1"/>
  <c r="HWL140" i="1"/>
  <c r="HWK140" i="1"/>
  <c r="HWJ140" i="1"/>
  <c r="HWI140" i="1"/>
  <c r="HWH140" i="1"/>
  <c r="HWG140" i="1"/>
  <c r="HWF140" i="1"/>
  <c r="HWE140" i="1"/>
  <c r="HWD140" i="1"/>
  <c r="HWC140" i="1"/>
  <c r="HWB140" i="1"/>
  <c r="HWA140" i="1"/>
  <c r="HVZ140" i="1"/>
  <c r="HVY140" i="1"/>
  <c r="HVX140" i="1"/>
  <c r="HVW140" i="1"/>
  <c r="HVV140" i="1"/>
  <c r="HVU140" i="1"/>
  <c r="HVT140" i="1"/>
  <c r="HVS140" i="1"/>
  <c r="HVR140" i="1"/>
  <c r="HVQ140" i="1"/>
  <c r="HVP140" i="1"/>
  <c r="HVO140" i="1"/>
  <c r="HVN140" i="1"/>
  <c r="HVM140" i="1"/>
  <c r="HVL140" i="1"/>
  <c r="HVK140" i="1"/>
  <c r="HVJ140" i="1"/>
  <c r="HVI140" i="1"/>
  <c r="HVH140" i="1"/>
  <c r="HVG140" i="1"/>
  <c r="HVF140" i="1"/>
  <c r="HVE140" i="1"/>
  <c r="HVD140" i="1"/>
  <c r="HVC140" i="1"/>
  <c r="HVB140" i="1"/>
  <c r="HVA140" i="1"/>
  <c r="HUZ140" i="1"/>
  <c r="HUY140" i="1"/>
  <c r="HUX140" i="1"/>
  <c r="HUW140" i="1"/>
  <c r="HUV140" i="1"/>
  <c r="HUU140" i="1"/>
  <c r="HUT140" i="1"/>
  <c r="HUS140" i="1"/>
  <c r="HUR140" i="1"/>
  <c r="HUQ140" i="1"/>
  <c r="HUP140" i="1"/>
  <c r="HUO140" i="1"/>
  <c r="HUN140" i="1"/>
  <c r="HUM140" i="1"/>
  <c r="HUL140" i="1"/>
  <c r="HUK140" i="1"/>
  <c r="HUJ140" i="1"/>
  <c r="HUI140" i="1"/>
  <c r="HUH140" i="1"/>
  <c r="HUG140" i="1"/>
  <c r="HUF140" i="1"/>
  <c r="HUE140" i="1"/>
  <c r="HUD140" i="1"/>
  <c r="HUC140" i="1"/>
  <c r="HUB140" i="1"/>
  <c r="HUA140" i="1"/>
  <c r="HTZ140" i="1"/>
  <c r="HTY140" i="1"/>
  <c r="HTX140" i="1"/>
  <c r="HTW140" i="1"/>
  <c r="HTV140" i="1"/>
  <c r="HTU140" i="1"/>
  <c r="HTT140" i="1"/>
  <c r="HTS140" i="1"/>
  <c r="HTR140" i="1"/>
  <c r="HTQ140" i="1"/>
  <c r="HTP140" i="1"/>
  <c r="HTO140" i="1"/>
  <c r="HTN140" i="1"/>
  <c r="HTM140" i="1"/>
  <c r="HTL140" i="1"/>
  <c r="HTK140" i="1"/>
  <c r="HTJ140" i="1"/>
  <c r="HTI140" i="1"/>
  <c r="HTH140" i="1"/>
  <c r="HTG140" i="1"/>
  <c r="HTF140" i="1"/>
  <c r="HTE140" i="1"/>
  <c r="HTD140" i="1"/>
  <c r="HTC140" i="1"/>
  <c r="HTB140" i="1"/>
  <c r="HTA140" i="1"/>
  <c r="HSZ140" i="1"/>
  <c r="HSY140" i="1"/>
  <c r="HSX140" i="1"/>
  <c r="HSW140" i="1"/>
  <c r="HSV140" i="1"/>
  <c r="HSU140" i="1"/>
  <c r="HST140" i="1"/>
  <c r="HSS140" i="1"/>
  <c r="HSR140" i="1"/>
  <c r="HSQ140" i="1"/>
  <c r="HSP140" i="1"/>
  <c r="HSO140" i="1"/>
  <c r="HSN140" i="1"/>
  <c r="HSM140" i="1"/>
  <c r="HSL140" i="1"/>
  <c r="HSK140" i="1"/>
  <c r="HSJ140" i="1"/>
  <c r="HSI140" i="1"/>
  <c r="HSH140" i="1"/>
  <c r="HSG140" i="1"/>
  <c r="HSF140" i="1"/>
  <c r="HSE140" i="1"/>
  <c r="HSD140" i="1"/>
  <c r="HSC140" i="1"/>
  <c r="HSB140" i="1"/>
  <c r="HSA140" i="1"/>
  <c r="HRZ140" i="1"/>
  <c r="HRY140" i="1"/>
  <c r="HRX140" i="1"/>
  <c r="HRW140" i="1"/>
  <c r="HRV140" i="1"/>
  <c r="HRU140" i="1"/>
  <c r="HRT140" i="1"/>
  <c r="HRS140" i="1"/>
  <c r="HRR140" i="1"/>
  <c r="HRQ140" i="1"/>
  <c r="HRP140" i="1"/>
  <c r="HRO140" i="1"/>
  <c r="HRN140" i="1"/>
  <c r="HRM140" i="1"/>
  <c r="HRL140" i="1"/>
  <c r="HRK140" i="1"/>
  <c r="HRJ140" i="1"/>
  <c r="HRI140" i="1"/>
  <c r="HRH140" i="1"/>
  <c r="HRG140" i="1"/>
  <c r="HRF140" i="1"/>
  <c r="HRE140" i="1"/>
  <c r="HRD140" i="1"/>
  <c r="HRC140" i="1"/>
  <c r="HRB140" i="1"/>
  <c r="HRA140" i="1"/>
  <c r="HQZ140" i="1"/>
  <c r="HQY140" i="1"/>
  <c r="HQX140" i="1"/>
  <c r="HQW140" i="1"/>
  <c r="HQV140" i="1"/>
  <c r="HQU140" i="1"/>
  <c r="HQT140" i="1"/>
  <c r="HQS140" i="1"/>
  <c r="HQR140" i="1"/>
  <c r="HQQ140" i="1"/>
  <c r="HQP140" i="1"/>
  <c r="HQO140" i="1"/>
  <c r="HQN140" i="1"/>
  <c r="HQM140" i="1"/>
  <c r="HQL140" i="1"/>
  <c r="HQK140" i="1"/>
  <c r="HQJ140" i="1"/>
  <c r="HQI140" i="1"/>
  <c r="HQH140" i="1"/>
  <c r="HQG140" i="1"/>
  <c r="HQF140" i="1"/>
  <c r="HQE140" i="1"/>
  <c r="HQD140" i="1"/>
  <c r="HQC140" i="1"/>
  <c r="HQB140" i="1"/>
  <c r="HQA140" i="1"/>
  <c r="HPZ140" i="1"/>
  <c r="HPY140" i="1"/>
  <c r="HPX140" i="1"/>
  <c r="HPW140" i="1"/>
  <c r="HPV140" i="1"/>
  <c r="HPU140" i="1"/>
  <c r="HPT140" i="1"/>
  <c r="HPS140" i="1"/>
  <c r="HPR140" i="1"/>
  <c r="HPQ140" i="1"/>
  <c r="HPP140" i="1"/>
  <c r="HPO140" i="1"/>
  <c r="HPN140" i="1"/>
  <c r="HPM140" i="1"/>
  <c r="HPL140" i="1"/>
  <c r="HPK140" i="1"/>
  <c r="HPJ140" i="1"/>
  <c r="HPI140" i="1"/>
  <c r="HPH140" i="1"/>
  <c r="HPG140" i="1"/>
  <c r="HPF140" i="1"/>
  <c r="HPE140" i="1"/>
  <c r="HPD140" i="1"/>
  <c r="HPC140" i="1"/>
  <c r="HPB140" i="1"/>
  <c r="HPA140" i="1"/>
  <c r="HOZ140" i="1"/>
  <c r="HOY140" i="1"/>
  <c r="HOX140" i="1"/>
  <c r="HOW140" i="1"/>
  <c r="HOV140" i="1"/>
  <c r="HOU140" i="1"/>
  <c r="HOT140" i="1"/>
  <c r="HOS140" i="1"/>
  <c r="HOR140" i="1"/>
  <c r="HOQ140" i="1"/>
  <c r="HOP140" i="1"/>
  <c r="HOO140" i="1"/>
  <c r="HON140" i="1"/>
  <c r="HOM140" i="1"/>
  <c r="HOL140" i="1"/>
  <c r="HOK140" i="1"/>
  <c r="HOJ140" i="1"/>
  <c r="HOI140" i="1"/>
  <c r="HOH140" i="1"/>
  <c r="HOG140" i="1"/>
  <c r="HOF140" i="1"/>
  <c r="HOE140" i="1"/>
  <c r="HOD140" i="1"/>
  <c r="HOC140" i="1"/>
  <c r="HOB140" i="1"/>
  <c r="HOA140" i="1"/>
  <c r="HNZ140" i="1"/>
  <c r="HNY140" i="1"/>
  <c r="HNX140" i="1"/>
  <c r="HNW140" i="1"/>
  <c r="HNV140" i="1"/>
  <c r="HNU140" i="1"/>
  <c r="HNT140" i="1"/>
  <c r="HNS140" i="1"/>
  <c r="HNR140" i="1"/>
  <c r="HNQ140" i="1"/>
  <c r="HNP140" i="1"/>
  <c r="HNO140" i="1"/>
  <c r="HNN140" i="1"/>
  <c r="HNM140" i="1"/>
  <c r="HNL140" i="1"/>
  <c r="HNK140" i="1"/>
  <c r="HNJ140" i="1"/>
  <c r="HNI140" i="1"/>
  <c r="HNH140" i="1"/>
  <c r="HNG140" i="1"/>
  <c r="HNF140" i="1"/>
  <c r="HNE140" i="1"/>
  <c r="HND140" i="1"/>
  <c r="HNC140" i="1"/>
  <c r="HNB140" i="1"/>
  <c r="HNA140" i="1"/>
  <c r="HMZ140" i="1"/>
  <c r="HMY140" i="1"/>
  <c r="HMX140" i="1"/>
  <c r="HMW140" i="1"/>
  <c r="HMV140" i="1"/>
  <c r="HMU140" i="1"/>
  <c r="HMT140" i="1"/>
  <c r="HMS140" i="1"/>
  <c r="HMR140" i="1"/>
  <c r="HMQ140" i="1"/>
  <c r="HMP140" i="1"/>
  <c r="HMO140" i="1"/>
  <c r="HMN140" i="1"/>
  <c r="HMM140" i="1"/>
  <c r="HML140" i="1"/>
  <c r="HMK140" i="1"/>
  <c r="HMJ140" i="1"/>
  <c r="HMI140" i="1"/>
  <c r="HMH140" i="1"/>
  <c r="HMG140" i="1"/>
  <c r="HMF140" i="1"/>
  <c r="HME140" i="1"/>
  <c r="HMD140" i="1"/>
  <c r="HMC140" i="1"/>
  <c r="HMB140" i="1"/>
  <c r="HMA140" i="1"/>
  <c r="HLZ140" i="1"/>
  <c r="HLY140" i="1"/>
  <c r="HLX140" i="1"/>
  <c r="HLW140" i="1"/>
  <c r="HLV140" i="1"/>
  <c r="HLU140" i="1"/>
  <c r="HLT140" i="1"/>
  <c r="HLS140" i="1"/>
  <c r="HLR140" i="1"/>
  <c r="HLQ140" i="1"/>
  <c r="HLP140" i="1"/>
  <c r="HLO140" i="1"/>
  <c r="HLN140" i="1"/>
  <c r="HLM140" i="1"/>
  <c r="HLL140" i="1"/>
  <c r="HLK140" i="1"/>
  <c r="HLJ140" i="1"/>
  <c r="HLI140" i="1"/>
  <c r="HLH140" i="1"/>
  <c r="HLG140" i="1"/>
  <c r="HLF140" i="1"/>
  <c r="HLE140" i="1"/>
  <c r="HLD140" i="1"/>
  <c r="HLC140" i="1"/>
  <c r="HLB140" i="1"/>
  <c r="HLA140" i="1"/>
  <c r="HKZ140" i="1"/>
  <c r="HKY140" i="1"/>
  <c r="HKX140" i="1"/>
  <c r="HKW140" i="1"/>
  <c r="HKV140" i="1"/>
  <c r="HKU140" i="1"/>
  <c r="HKT140" i="1"/>
  <c r="HKS140" i="1"/>
  <c r="HKR140" i="1"/>
  <c r="HKQ140" i="1"/>
  <c r="HKP140" i="1"/>
  <c r="HKO140" i="1"/>
  <c r="HKN140" i="1"/>
  <c r="HKM140" i="1"/>
  <c r="HKL140" i="1"/>
  <c r="HKK140" i="1"/>
  <c r="HKJ140" i="1"/>
  <c r="HKI140" i="1"/>
  <c r="HKH140" i="1"/>
  <c r="HKG140" i="1"/>
  <c r="HKF140" i="1"/>
  <c r="HKE140" i="1"/>
  <c r="HKD140" i="1"/>
  <c r="HKC140" i="1"/>
  <c r="HKB140" i="1"/>
  <c r="HKA140" i="1"/>
  <c r="HJZ140" i="1"/>
  <c r="HJY140" i="1"/>
  <c r="HJX140" i="1"/>
  <c r="HJW140" i="1"/>
  <c r="HJV140" i="1"/>
  <c r="HJU140" i="1"/>
  <c r="HJT140" i="1"/>
  <c r="HJS140" i="1"/>
  <c r="HJR140" i="1"/>
  <c r="HJQ140" i="1"/>
  <c r="HJP140" i="1"/>
  <c r="HJO140" i="1"/>
  <c r="HJN140" i="1"/>
  <c r="HJM140" i="1"/>
  <c r="HJL140" i="1"/>
  <c r="HJK140" i="1"/>
  <c r="HJJ140" i="1"/>
  <c r="HJI140" i="1"/>
  <c r="HJH140" i="1"/>
  <c r="HJG140" i="1"/>
  <c r="HJF140" i="1"/>
  <c r="HJE140" i="1"/>
  <c r="HJD140" i="1"/>
  <c r="HJC140" i="1"/>
  <c r="HJB140" i="1"/>
  <c r="HJA140" i="1"/>
  <c r="HIZ140" i="1"/>
  <c r="HIY140" i="1"/>
  <c r="HIX140" i="1"/>
  <c r="HIW140" i="1"/>
  <c r="HIV140" i="1"/>
  <c r="HIU140" i="1"/>
  <c r="HIT140" i="1"/>
  <c r="HIS140" i="1"/>
  <c r="HIR140" i="1"/>
  <c r="HIQ140" i="1"/>
  <c r="HIP140" i="1"/>
  <c r="HIO140" i="1"/>
  <c r="HIN140" i="1"/>
  <c r="HIM140" i="1"/>
  <c r="HIL140" i="1"/>
  <c r="HIK140" i="1"/>
  <c r="HIJ140" i="1"/>
  <c r="HII140" i="1"/>
  <c r="HIH140" i="1"/>
  <c r="HIG140" i="1"/>
  <c r="HIF140" i="1"/>
  <c r="HIE140" i="1"/>
  <c r="HID140" i="1"/>
  <c r="HIC140" i="1"/>
  <c r="HIB140" i="1"/>
  <c r="HIA140" i="1"/>
  <c r="HHZ140" i="1"/>
  <c r="HHY140" i="1"/>
  <c r="HHX140" i="1"/>
  <c r="HHW140" i="1"/>
  <c r="HHV140" i="1"/>
  <c r="HHU140" i="1"/>
  <c r="HHT140" i="1"/>
  <c r="HHS140" i="1"/>
  <c r="HHR140" i="1"/>
  <c r="HHQ140" i="1"/>
  <c r="HHP140" i="1"/>
  <c r="HHO140" i="1"/>
  <c r="HHN140" i="1"/>
  <c r="HHM140" i="1"/>
  <c r="HHL140" i="1"/>
  <c r="HHK140" i="1"/>
  <c r="HHJ140" i="1"/>
  <c r="HHI140" i="1"/>
  <c r="HHH140" i="1"/>
  <c r="HHG140" i="1"/>
  <c r="HHF140" i="1"/>
  <c r="HHE140" i="1"/>
  <c r="HHD140" i="1"/>
  <c r="HHC140" i="1"/>
  <c r="HHB140" i="1"/>
  <c r="HHA140" i="1"/>
  <c r="HGZ140" i="1"/>
  <c r="HGY140" i="1"/>
  <c r="HGX140" i="1"/>
  <c r="HGW140" i="1"/>
  <c r="HGV140" i="1"/>
  <c r="HGU140" i="1"/>
  <c r="HGT140" i="1"/>
  <c r="HGS140" i="1"/>
  <c r="HGR140" i="1"/>
  <c r="HGQ140" i="1"/>
  <c r="HGP140" i="1"/>
  <c r="HGO140" i="1"/>
  <c r="HGN140" i="1"/>
  <c r="HGM140" i="1"/>
  <c r="HGL140" i="1"/>
  <c r="HGK140" i="1"/>
  <c r="HGJ140" i="1"/>
  <c r="HGI140" i="1"/>
  <c r="HGH140" i="1"/>
  <c r="HGG140" i="1"/>
  <c r="HGF140" i="1"/>
  <c r="HGE140" i="1"/>
  <c r="HGD140" i="1"/>
  <c r="HGC140" i="1"/>
  <c r="HGB140" i="1"/>
  <c r="HGA140" i="1"/>
  <c r="HFZ140" i="1"/>
  <c r="HFY140" i="1"/>
  <c r="HFX140" i="1"/>
  <c r="HFW140" i="1"/>
  <c r="HFV140" i="1"/>
  <c r="HFU140" i="1"/>
  <c r="HFT140" i="1"/>
  <c r="HFS140" i="1"/>
  <c r="HFR140" i="1"/>
  <c r="HFQ140" i="1"/>
  <c r="HFP140" i="1"/>
  <c r="HFO140" i="1"/>
  <c r="HFN140" i="1"/>
  <c r="HFM140" i="1"/>
  <c r="HFL140" i="1"/>
  <c r="HFK140" i="1"/>
  <c r="HFJ140" i="1"/>
  <c r="HFI140" i="1"/>
  <c r="HFH140" i="1"/>
  <c r="HFG140" i="1"/>
  <c r="HFF140" i="1"/>
  <c r="HFE140" i="1"/>
  <c r="HFD140" i="1"/>
  <c r="HFC140" i="1"/>
  <c r="HFB140" i="1"/>
  <c r="HFA140" i="1"/>
  <c r="HEZ140" i="1"/>
  <c r="HEY140" i="1"/>
  <c r="HEX140" i="1"/>
  <c r="HEW140" i="1"/>
  <c r="HEV140" i="1"/>
  <c r="HEU140" i="1"/>
  <c r="HET140" i="1"/>
  <c r="HES140" i="1"/>
  <c r="HER140" i="1"/>
  <c r="HEQ140" i="1"/>
  <c r="HEP140" i="1"/>
  <c r="HEO140" i="1"/>
  <c r="HEN140" i="1"/>
  <c r="HEM140" i="1"/>
  <c r="HEL140" i="1"/>
  <c r="HEK140" i="1"/>
  <c r="HEJ140" i="1"/>
  <c r="HEI140" i="1"/>
  <c r="HEH140" i="1"/>
  <c r="HEG140" i="1"/>
  <c r="HEF140" i="1"/>
  <c r="HEE140" i="1"/>
  <c r="HED140" i="1"/>
  <c r="HEC140" i="1"/>
  <c r="HEB140" i="1"/>
  <c r="HEA140" i="1"/>
  <c r="HDZ140" i="1"/>
  <c r="HDY140" i="1"/>
  <c r="HDX140" i="1"/>
  <c r="HDW140" i="1"/>
  <c r="HDV140" i="1"/>
  <c r="HDU140" i="1"/>
  <c r="HDT140" i="1"/>
  <c r="HDS140" i="1"/>
  <c r="HDR140" i="1"/>
  <c r="HDQ140" i="1"/>
  <c r="HDP140" i="1"/>
  <c r="HDO140" i="1"/>
  <c r="HDN140" i="1"/>
  <c r="HDM140" i="1"/>
  <c r="HDL140" i="1"/>
  <c r="HDK140" i="1"/>
  <c r="HDJ140" i="1"/>
  <c r="HDI140" i="1"/>
  <c r="HDH140" i="1"/>
  <c r="HDG140" i="1"/>
  <c r="HDF140" i="1"/>
  <c r="HDE140" i="1"/>
  <c r="HDD140" i="1"/>
  <c r="HDC140" i="1"/>
  <c r="HDB140" i="1"/>
  <c r="HDA140" i="1"/>
  <c r="HCZ140" i="1"/>
  <c r="HCY140" i="1"/>
  <c r="HCX140" i="1"/>
  <c r="HCW140" i="1"/>
  <c r="HCV140" i="1"/>
  <c r="HCU140" i="1"/>
  <c r="HCT140" i="1"/>
  <c r="HCS140" i="1"/>
  <c r="HCR140" i="1"/>
  <c r="HCQ140" i="1"/>
  <c r="HCP140" i="1"/>
  <c r="HCO140" i="1"/>
  <c r="HCN140" i="1"/>
  <c r="HCM140" i="1"/>
  <c r="HCL140" i="1"/>
  <c r="HCK140" i="1"/>
  <c r="HCJ140" i="1"/>
  <c r="HCI140" i="1"/>
  <c r="HCH140" i="1"/>
  <c r="HCG140" i="1"/>
  <c r="HCF140" i="1"/>
  <c r="HCE140" i="1"/>
  <c r="HCD140" i="1"/>
  <c r="HCC140" i="1"/>
  <c r="HCB140" i="1"/>
  <c r="HCA140" i="1"/>
  <c r="HBZ140" i="1"/>
  <c r="HBY140" i="1"/>
  <c r="HBX140" i="1"/>
  <c r="HBW140" i="1"/>
  <c r="HBV140" i="1"/>
  <c r="HBU140" i="1"/>
  <c r="HBT140" i="1"/>
  <c r="HBS140" i="1"/>
  <c r="HBR140" i="1"/>
  <c r="HBQ140" i="1"/>
  <c r="HBP140" i="1"/>
  <c r="HBO140" i="1"/>
  <c r="HBN140" i="1"/>
  <c r="HBM140" i="1"/>
  <c r="HBL140" i="1"/>
  <c r="HBK140" i="1"/>
  <c r="HBJ140" i="1"/>
  <c r="HBI140" i="1"/>
  <c r="HBH140" i="1"/>
  <c r="HBG140" i="1"/>
  <c r="HBF140" i="1"/>
  <c r="HBE140" i="1"/>
  <c r="HBD140" i="1"/>
  <c r="HBC140" i="1"/>
  <c r="HBB140" i="1"/>
  <c r="HBA140" i="1"/>
  <c r="HAZ140" i="1"/>
  <c r="HAY140" i="1"/>
  <c r="HAX140" i="1"/>
  <c r="HAW140" i="1"/>
  <c r="HAV140" i="1"/>
  <c r="HAU140" i="1"/>
  <c r="HAT140" i="1"/>
  <c r="HAS140" i="1"/>
  <c r="HAR140" i="1"/>
  <c r="HAQ140" i="1"/>
  <c r="HAP140" i="1"/>
  <c r="HAO140" i="1"/>
  <c r="HAN140" i="1"/>
  <c r="HAM140" i="1"/>
  <c r="HAL140" i="1"/>
  <c r="HAK140" i="1"/>
  <c r="HAJ140" i="1"/>
  <c r="HAI140" i="1"/>
  <c r="HAH140" i="1"/>
  <c r="HAG140" i="1"/>
  <c r="HAF140" i="1"/>
  <c r="HAE140" i="1"/>
  <c r="HAD140" i="1"/>
  <c r="HAC140" i="1"/>
  <c r="HAB140" i="1"/>
  <c r="HAA140" i="1"/>
  <c r="GZZ140" i="1"/>
  <c r="GZY140" i="1"/>
  <c r="GZX140" i="1"/>
  <c r="GZW140" i="1"/>
  <c r="GZV140" i="1"/>
  <c r="GZU140" i="1"/>
  <c r="GZT140" i="1"/>
  <c r="GZS140" i="1"/>
  <c r="GZR140" i="1"/>
  <c r="GZQ140" i="1"/>
  <c r="GZP140" i="1"/>
  <c r="GZO140" i="1"/>
  <c r="GZN140" i="1"/>
  <c r="GZM140" i="1"/>
  <c r="GZL140" i="1"/>
  <c r="GZK140" i="1"/>
  <c r="GZJ140" i="1"/>
  <c r="GZI140" i="1"/>
  <c r="GZH140" i="1"/>
  <c r="GZG140" i="1"/>
  <c r="GZF140" i="1"/>
  <c r="GZE140" i="1"/>
  <c r="GZD140" i="1"/>
  <c r="GZC140" i="1"/>
  <c r="GZB140" i="1"/>
  <c r="GZA140" i="1"/>
  <c r="GYZ140" i="1"/>
  <c r="GYY140" i="1"/>
  <c r="GYX140" i="1"/>
  <c r="GYW140" i="1"/>
  <c r="GYV140" i="1"/>
  <c r="GYU140" i="1"/>
  <c r="GYT140" i="1"/>
  <c r="GYS140" i="1"/>
  <c r="GYR140" i="1"/>
  <c r="GYQ140" i="1"/>
  <c r="GYP140" i="1"/>
  <c r="GYO140" i="1"/>
  <c r="GYN140" i="1"/>
  <c r="GYM140" i="1"/>
  <c r="GYL140" i="1"/>
  <c r="GYK140" i="1"/>
  <c r="GYJ140" i="1"/>
  <c r="GYI140" i="1"/>
  <c r="GYH140" i="1"/>
  <c r="GYG140" i="1"/>
  <c r="GYF140" i="1"/>
  <c r="GYE140" i="1"/>
  <c r="GYD140" i="1"/>
  <c r="GYC140" i="1"/>
  <c r="GYB140" i="1"/>
  <c r="GYA140" i="1"/>
  <c r="GXZ140" i="1"/>
  <c r="GXY140" i="1"/>
  <c r="GXX140" i="1"/>
  <c r="GXW140" i="1"/>
  <c r="GXV140" i="1"/>
  <c r="GXU140" i="1"/>
  <c r="GXT140" i="1"/>
  <c r="GXS140" i="1"/>
  <c r="GXR140" i="1"/>
  <c r="GXQ140" i="1"/>
  <c r="GXP140" i="1"/>
  <c r="GXO140" i="1"/>
  <c r="GXN140" i="1"/>
  <c r="GXM140" i="1"/>
  <c r="GXL140" i="1"/>
  <c r="GXK140" i="1"/>
  <c r="GXJ140" i="1"/>
  <c r="GXI140" i="1"/>
  <c r="GXH140" i="1"/>
  <c r="GXG140" i="1"/>
  <c r="GXF140" i="1"/>
  <c r="GXE140" i="1"/>
  <c r="GXD140" i="1"/>
  <c r="GXC140" i="1"/>
  <c r="GXB140" i="1"/>
  <c r="GXA140" i="1"/>
  <c r="GWZ140" i="1"/>
  <c r="GWY140" i="1"/>
  <c r="GWX140" i="1"/>
  <c r="GWW140" i="1"/>
  <c r="GWV140" i="1"/>
  <c r="GWU140" i="1"/>
  <c r="GWT140" i="1"/>
  <c r="GWS140" i="1"/>
  <c r="GWR140" i="1"/>
  <c r="GWQ140" i="1"/>
  <c r="GWP140" i="1"/>
  <c r="GWO140" i="1"/>
  <c r="GWN140" i="1"/>
  <c r="GWM140" i="1"/>
  <c r="GWL140" i="1"/>
  <c r="GWK140" i="1"/>
  <c r="GWJ140" i="1"/>
  <c r="GWI140" i="1"/>
  <c r="GWH140" i="1"/>
  <c r="GWG140" i="1"/>
  <c r="GWF140" i="1"/>
  <c r="GWE140" i="1"/>
  <c r="GWD140" i="1"/>
  <c r="GWC140" i="1"/>
  <c r="GWB140" i="1"/>
  <c r="GWA140" i="1"/>
  <c r="GVZ140" i="1"/>
  <c r="GVY140" i="1"/>
  <c r="GVX140" i="1"/>
  <c r="GVW140" i="1"/>
  <c r="GVV140" i="1"/>
  <c r="GVU140" i="1"/>
  <c r="GVT140" i="1"/>
  <c r="GVS140" i="1"/>
  <c r="GVR140" i="1"/>
  <c r="GVQ140" i="1"/>
  <c r="GVP140" i="1"/>
  <c r="GVO140" i="1"/>
  <c r="GVN140" i="1"/>
  <c r="GVM140" i="1"/>
  <c r="GVL140" i="1"/>
  <c r="GVK140" i="1"/>
  <c r="GVJ140" i="1"/>
  <c r="GVI140" i="1"/>
  <c r="GVH140" i="1"/>
  <c r="GVG140" i="1"/>
  <c r="GVF140" i="1"/>
  <c r="GVE140" i="1"/>
  <c r="GVD140" i="1"/>
  <c r="GVC140" i="1"/>
  <c r="GVB140" i="1"/>
  <c r="GVA140" i="1"/>
  <c r="GUZ140" i="1"/>
  <c r="GUY140" i="1"/>
  <c r="GUX140" i="1"/>
  <c r="GUW140" i="1"/>
  <c r="GUV140" i="1"/>
  <c r="GUU140" i="1"/>
  <c r="GUT140" i="1"/>
  <c r="GUS140" i="1"/>
  <c r="GUR140" i="1"/>
  <c r="GUQ140" i="1"/>
  <c r="GUP140" i="1"/>
  <c r="GUO140" i="1"/>
  <c r="GUN140" i="1"/>
  <c r="GUM140" i="1"/>
  <c r="GUL140" i="1"/>
  <c r="GUK140" i="1"/>
  <c r="GUJ140" i="1"/>
  <c r="GUI140" i="1"/>
  <c r="GUH140" i="1"/>
  <c r="GUG140" i="1"/>
  <c r="GUF140" i="1"/>
  <c r="GUE140" i="1"/>
  <c r="GUD140" i="1"/>
  <c r="GUC140" i="1"/>
  <c r="GUB140" i="1"/>
  <c r="GUA140" i="1"/>
  <c r="GTZ140" i="1"/>
  <c r="GTY140" i="1"/>
  <c r="GTX140" i="1"/>
  <c r="GTW140" i="1"/>
  <c r="GTV140" i="1"/>
  <c r="GTU140" i="1"/>
  <c r="GTT140" i="1"/>
  <c r="GTS140" i="1"/>
  <c r="GTR140" i="1"/>
  <c r="GTQ140" i="1"/>
  <c r="GTP140" i="1"/>
  <c r="GTO140" i="1"/>
  <c r="GTN140" i="1"/>
  <c r="GTM140" i="1"/>
  <c r="GTL140" i="1"/>
  <c r="GTK140" i="1"/>
  <c r="GTJ140" i="1"/>
  <c r="GTI140" i="1"/>
  <c r="GTH140" i="1"/>
  <c r="GTG140" i="1"/>
  <c r="GTF140" i="1"/>
  <c r="GTE140" i="1"/>
  <c r="GTD140" i="1"/>
  <c r="GTC140" i="1"/>
  <c r="GTB140" i="1"/>
  <c r="GTA140" i="1"/>
  <c r="GSZ140" i="1"/>
  <c r="GSY140" i="1"/>
  <c r="GSX140" i="1"/>
  <c r="GSW140" i="1"/>
  <c r="GSV140" i="1"/>
  <c r="GSU140" i="1"/>
  <c r="GST140" i="1"/>
  <c r="GSS140" i="1"/>
  <c r="GSR140" i="1"/>
  <c r="GSQ140" i="1"/>
  <c r="GSP140" i="1"/>
  <c r="GSO140" i="1"/>
  <c r="GSN140" i="1"/>
  <c r="GSM140" i="1"/>
  <c r="GSL140" i="1"/>
  <c r="GSK140" i="1"/>
  <c r="GSJ140" i="1"/>
  <c r="GSI140" i="1"/>
  <c r="GSH140" i="1"/>
  <c r="GSG140" i="1"/>
  <c r="GSF140" i="1"/>
  <c r="GSE140" i="1"/>
  <c r="GSD140" i="1"/>
  <c r="GSC140" i="1"/>
  <c r="GSB140" i="1"/>
  <c r="GSA140" i="1"/>
  <c r="GRZ140" i="1"/>
  <c r="GRY140" i="1"/>
  <c r="GRX140" i="1"/>
  <c r="GRW140" i="1"/>
  <c r="GRV140" i="1"/>
  <c r="GRU140" i="1"/>
  <c r="GRT140" i="1"/>
  <c r="GRS140" i="1"/>
  <c r="GRR140" i="1"/>
  <c r="GRQ140" i="1"/>
  <c r="GRP140" i="1"/>
  <c r="GRO140" i="1"/>
  <c r="GRN140" i="1"/>
  <c r="GRM140" i="1"/>
  <c r="GRL140" i="1"/>
  <c r="GRK140" i="1"/>
  <c r="GRJ140" i="1"/>
  <c r="GRI140" i="1"/>
  <c r="GRH140" i="1"/>
  <c r="GRG140" i="1"/>
  <c r="GRF140" i="1"/>
  <c r="GRE140" i="1"/>
  <c r="GRD140" i="1"/>
  <c r="GRC140" i="1"/>
  <c r="GRB140" i="1"/>
  <c r="GRA140" i="1"/>
  <c r="GQZ140" i="1"/>
  <c r="GQY140" i="1"/>
  <c r="GQX140" i="1"/>
  <c r="GQW140" i="1"/>
  <c r="GQV140" i="1"/>
  <c r="GQU140" i="1"/>
  <c r="GQT140" i="1"/>
  <c r="GQS140" i="1"/>
  <c r="GQR140" i="1"/>
  <c r="GQQ140" i="1"/>
  <c r="GQP140" i="1"/>
  <c r="GQO140" i="1"/>
  <c r="GQN140" i="1"/>
  <c r="GQM140" i="1"/>
  <c r="GQL140" i="1"/>
  <c r="GQK140" i="1"/>
  <c r="GQJ140" i="1"/>
  <c r="GQI140" i="1"/>
  <c r="GQH140" i="1"/>
  <c r="GQG140" i="1"/>
  <c r="GQF140" i="1"/>
  <c r="GQE140" i="1"/>
  <c r="GQD140" i="1"/>
  <c r="GQC140" i="1"/>
  <c r="GQB140" i="1"/>
  <c r="GQA140" i="1"/>
  <c r="GPZ140" i="1"/>
  <c r="GPY140" i="1"/>
  <c r="GPX140" i="1"/>
  <c r="GPW140" i="1"/>
  <c r="GPV140" i="1"/>
  <c r="GPU140" i="1"/>
  <c r="GPT140" i="1"/>
  <c r="GPS140" i="1"/>
  <c r="GPR140" i="1"/>
  <c r="GPQ140" i="1"/>
  <c r="GPP140" i="1"/>
  <c r="GPO140" i="1"/>
  <c r="GPN140" i="1"/>
  <c r="GPM140" i="1"/>
  <c r="GPL140" i="1"/>
  <c r="GPK140" i="1"/>
  <c r="GPJ140" i="1"/>
  <c r="GPI140" i="1"/>
  <c r="GPH140" i="1"/>
  <c r="GPG140" i="1"/>
  <c r="GPF140" i="1"/>
  <c r="GPE140" i="1"/>
  <c r="GPD140" i="1"/>
  <c r="GPC140" i="1"/>
  <c r="GPB140" i="1"/>
  <c r="GPA140" i="1"/>
  <c r="GOZ140" i="1"/>
  <c r="GOY140" i="1"/>
  <c r="GOX140" i="1"/>
  <c r="GOW140" i="1"/>
  <c r="GOV140" i="1"/>
  <c r="GOU140" i="1"/>
  <c r="GOT140" i="1"/>
  <c r="GOS140" i="1"/>
  <c r="GOR140" i="1"/>
  <c r="GOQ140" i="1"/>
  <c r="GOP140" i="1"/>
  <c r="GOO140" i="1"/>
  <c r="GON140" i="1"/>
  <c r="GOM140" i="1"/>
  <c r="GOL140" i="1"/>
  <c r="GOK140" i="1"/>
  <c r="GOJ140" i="1"/>
  <c r="GOI140" i="1"/>
  <c r="GOH140" i="1"/>
  <c r="GOG140" i="1"/>
  <c r="GOF140" i="1"/>
  <c r="GOE140" i="1"/>
  <c r="GOD140" i="1"/>
  <c r="GOC140" i="1"/>
  <c r="GOB140" i="1"/>
  <c r="GOA140" i="1"/>
  <c r="GNZ140" i="1"/>
  <c r="GNY140" i="1"/>
  <c r="GNX140" i="1"/>
  <c r="GNW140" i="1"/>
  <c r="GNV140" i="1"/>
  <c r="GNU140" i="1"/>
  <c r="GNT140" i="1"/>
  <c r="GNS140" i="1"/>
  <c r="GNR140" i="1"/>
  <c r="GNQ140" i="1"/>
  <c r="GNP140" i="1"/>
  <c r="GNO140" i="1"/>
  <c r="GNN140" i="1"/>
  <c r="GNM140" i="1"/>
  <c r="GNL140" i="1"/>
  <c r="GNK140" i="1"/>
  <c r="GNJ140" i="1"/>
  <c r="GNI140" i="1"/>
  <c r="GNH140" i="1"/>
  <c r="GNG140" i="1"/>
  <c r="GNF140" i="1"/>
  <c r="GNE140" i="1"/>
  <c r="GND140" i="1"/>
  <c r="GNC140" i="1"/>
  <c r="GNB140" i="1"/>
  <c r="GNA140" i="1"/>
  <c r="GMZ140" i="1"/>
  <c r="GMY140" i="1"/>
  <c r="GMX140" i="1"/>
  <c r="GMW140" i="1"/>
  <c r="GMV140" i="1"/>
  <c r="GMU140" i="1"/>
  <c r="GMT140" i="1"/>
  <c r="GMS140" i="1"/>
  <c r="GMR140" i="1"/>
  <c r="GMQ140" i="1"/>
  <c r="GMP140" i="1"/>
  <c r="GMO140" i="1"/>
  <c r="GMN140" i="1"/>
  <c r="GMM140" i="1"/>
  <c r="GML140" i="1"/>
  <c r="GMK140" i="1"/>
  <c r="GMJ140" i="1"/>
  <c r="GMI140" i="1"/>
  <c r="GMH140" i="1"/>
  <c r="GMG140" i="1"/>
  <c r="GMF140" i="1"/>
  <c r="GME140" i="1"/>
  <c r="GMD140" i="1"/>
  <c r="GMC140" i="1"/>
  <c r="GMB140" i="1"/>
  <c r="GMA140" i="1"/>
  <c r="GLZ140" i="1"/>
  <c r="GLY140" i="1"/>
  <c r="GLX140" i="1"/>
  <c r="GLW140" i="1"/>
  <c r="GLV140" i="1"/>
  <c r="GLU140" i="1"/>
  <c r="GLT140" i="1"/>
  <c r="GLS140" i="1"/>
  <c r="GLR140" i="1"/>
  <c r="GLQ140" i="1"/>
  <c r="GLP140" i="1"/>
  <c r="GLO140" i="1"/>
  <c r="GLN140" i="1"/>
  <c r="GLM140" i="1"/>
  <c r="GLL140" i="1"/>
  <c r="GLK140" i="1"/>
  <c r="GLJ140" i="1"/>
  <c r="GLI140" i="1"/>
  <c r="GLH140" i="1"/>
  <c r="GLG140" i="1"/>
  <c r="GLF140" i="1"/>
  <c r="GLE140" i="1"/>
  <c r="GLD140" i="1"/>
  <c r="GLC140" i="1"/>
  <c r="GLB140" i="1"/>
  <c r="GLA140" i="1"/>
  <c r="GKZ140" i="1"/>
  <c r="GKY140" i="1"/>
  <c r="GKX140" i="1"/>
  <c r="GKW140" i="1"/>
  <c r="GKV140" i="1"/>
  <c r="GKU140" i="1"/>
  <c r="GKT140" i="1"/>
  <c r="GKS140" i="1"/>
  <c r="GKR140" i="1"/>
  <c r="GKQ140" i="1"/>
  <c r="GKP140" i="1"/>
  <c r="GKO140" i="1"/>
  <c r="GKN140" i="1"/>
  <c r="GKM140" i="1"/>
  <c r="GKL140" i="1"/>
  <c r="GKK140" i="1"/>
  <c r="GKJ140" i="1"/>
  <c r="GKI140" i="1"/>
  <c r="GKH140" i="1"/>
  <c r="GKG140" i="1"/>
  <c r="GKF140" i="1"/>
  <c r="GKE140" i="1"/>
  <c r="GKD140" i="1"/>
  <c r="GKC140" i="1"/>
  <c r="GKB140" i="1"/>
  <c r="GKA140" i="1"/>
  <c r="GJZ140" i="1"/>
  <c r="GJY140" i="1"/>
  <c r="GJX140" i="1"/>
  <c r="GJW140" i="1"/>
  <c r="GJV140" i="1"/>
  <c r="GJU140" i="1"/>
  <c r="GJT140" i="1"/>
  <c r="GJS140" i="1"/>
  <c r="GJR140" i="1"/>
  <c r="GJQ140" i="1"/>
  <c r="GJP140" i="1"/>
  <c r="GJO140" i="1"/>
  <c r="GJN140" i="1"/>
  <c r="GJM140" i="1"/>
  <c r="GJL140" i="1"/>
  <c r="GJK140" i="1"/>
  <c r="GJJ140" i="1"/>
  <c r="GJI140" i="1"/>
  <c r="GJH140" i="1"/>
  <c r="GJG140" i="1"/>
  <c r="GJF140" i="1"/>
  <c r="GJE140" i="1"/>
  <c r="GJD140" i="1"/>
  <c r="GJC140" i="1"/>
  <c r="GJB140" i="1"/>
  <c r="GJA140" i="1"/>
  <c r="GIZ140" i="1"/>
  <c r="GIY140" i="1"/>
  <c r="GIX140" i="1"/>
  <c r="GIW140" i="1"/>
  <c r="GIV140" i="1"/>
  <c r="GIU140" i="1"/>
  <c r="GIT140" i="1"/>
  <c r="GIS140" i="1"/>
  <c r="GIR140" i="1"/>
  <c r="GIQ140" i="1"/>
  <c r="GIP140" i="1"/>
  <c r="GIO140" i="1"/>
  <c r="GIN140" i="1"/>
  <c r="GIM140" i="1"/>
  <c r="GIL140" i="1"/>
  <c r="GIK140" i="1"/>
  <c r="GIJ140" i="1"/>
  <c r="GII140" i="1"/>
  <c r="GIH140" i="1"/>
  <c r="GIG140" i="1"/>
  <c r="GIF140" i="1"/>
  <c r="GIE140" i="1"/>
  <c r="GID140" i="1"/>
  <c r="GIC140" i="1"/>
  <c r="GIB140" i="1"/>
  <c r="GIA140" i="1"/>
  <c r="GHZ140" i="1"/>
  <c r="GHY140" i="1"/>
  <c r="GHX140" i="1"/>
  <c r="GHW140" i="1"/>
  <c r="GHV140" i="1"/>
  <c r="GHU140" i="1"/>
  <c r="GHT140" i="1"/>
  <c r="GHS140" i="1"/>
  <c r="GHR140" i="1"/>
  <c r="GHQ140" i="1"/>
  <c r="GHP140" i="1"/>
  <c r="GHO140" i="1"/>
  <c r="GHN140" i="1"/>
  <c r="GHM140" i="1"/>
  <c r="GHL140" i="1"/>
  <c r="GHK140" i="1"/>
  <c r="GHJ140" i="1"/>
  <c r="GHI140" i="1"/>
  <c r="GHH140" i="1"/>
  <c r="GHG140" i="1"/>
  <c r="GHF140" i="1"/>
  <c r="GHE140" i="1"/>
  <c r="GHD140" i="1"/>
  <c r="GHC140" i="1"/>
  <c r="GHB140" i="1"/>
  <c r="GHA140" i="1"/>
  <c r="GGZ140" i="1"/>
  <c r="GGY140" i="1"/>
  <c r="GGX140" i="1"/>
  <c r="GGW140" i="1"/>
  <c r="GGV140" i="1"/>
  <c r="GGU140" i="1"/>
  <c r="GGT140" i="1"/>
  <c r="GGS140" i="1"/>
  <c r="GGR140" i="1"/>
  <c r="GGQ140" i="1"/>
  <c r="GGP140" i="1"/>
  <c r="GGO140" i="1"/>
  <c r="GGN140" i="1"/>
  <c r="GGM140" i="1"/>
  <c r="GGL140" i="1"/>
  <c r="GGK140" i="1"/>
  <c r="GGJ140" i="1"/>
  <c r="GGI140" i="1"/>
  <c r="GGH140" i="1"/>
  <c r="GGG140" i="1"/>
  <c r="GGF140" i="1"/>
  <c r="GGE140" i="1"/>
  <c r="GGD140" i="1"/>
  <c r="GGC140" i="1"/>
  <c r="GGB140" i="1"/>
  <c r="GGA140" i="1"/>
  <c r="GFZ140" i="1"/>
  <c r="GFY140" i="1"/>
  <c r="GFX140" i="1"/>
  <c r="GFW140" i="1"/>
  <c r="GFV140" i="1"/>
  <c r="GFU140" i="1"/>
  <c r="GFT140" i="1"/>
  <c r="GFS140" i="1"/>
  <c r="GFR140" i="1"/>
  <c r="GFQ140" i="1"/>
  <c r="GFP140" i="1"/>
  <c r="GFO140" i="1"/>
  <c r="GFN140" i="1"/>
  <c r="GFM140" i="1"/>
  <c r="GFL140" i="1"/>
  <c r="GFK140" i="1"/>
  <c r="GFJ140" i="1"/>
  <c r="GFI140" i="1"/>
  <c r="GFH140" i="1"/>
  <c r="GFG140" i="1"/>
  <c r="GFF140" i="1"/>
  <c r="GFE140" i="1"/>
  <c r="GFD140" i="1"/>
  <c r="GFC140" i="1"/>
  <c r="GFB140" i="1"/>
  <c r="GFA140" i="1"/>
  <c r="GEZ140" i="1"/>
  <c r="GEY140" i="1"/>
  <c r="GEX140" i="1"/>
  <c r="GEW140" i="1"/>
  <c r="GEV140" i="1"/>
  <c r="GEU140" i="1"/>
  <c r="GET140" i="1"/>
  <c r="GES140" i="1"/>
  <c r="GER140" i="1"/>
  <c r="GEQ140" i="1"/>
  <c r="GEP140" i="1"/>
  <c r="GEO140" i="1"/>
  <c r="GEN140" i="1"/>
  <c r="GEM140" i="1"/>
  <c r="GEL140" i="1"/>
  <c r="GEK140" i="1"/>
  <c r="GEJ140" i="1"/>
  <c r="GEI140" i="1"/>
  <c r="GEH140" i="1"/>
  <c r="GEG140" i="1"/>
  <c r="GEF140" i="1"/>
  <c r="GEE140" i="1"/>
  <c r="GED140" i="1"/>
  <c r="GEC140" i="1"/>
  <c r="GEB140" i="1"/>
  <c r="GEA140" i="1"/>
  <c r="GDZ140" i="1"/>
  <c r="GDY140" i="1"/>
  <c r="GDX140" i="1"/>
  <c r="GDW140" i="1"/>
  <c r="GDV140" i="1"/>
  <c r="GDU140" i="1"/>
  <c r="GDT140" i="1"/>
  <c r="GDS140" i="1"/>
  <c r="GDR140" i="1"/>
  <c r="GDQ140" i="1"/>
  <c r="GDP140" i="1"/>
  <c r="GDO140" i="1"/>
  <c r="GDN140" i="1"/>
  <c r="GDM140" i="1"/>
  <c r="GDL140" i="1"/>
  <c r="GDK140" i="1"/>
  <c r="GDJ140" i="1"/>
  <c r="GDI140" i="1"/>
  <c r="GDH140" i="1"/>
  <c r="GDG140" i="1"/>
  <c r="GDF140" i="1"/>
  <c r="GDE140" i="1"/>
  <c r="GDD140" i="1"/>
  <c r="GDC140" i="1"/>
  <c r="GDB140" i="1"/>
  <c r="GDA140" i="1"/>
  <c r="GCZ140" i="1"/>
  <c r="GCY140" i="1"/>
  <c r="GCX140" i="1"/>
  <c r="GCW140" i="1"/>
  <c r="GCV140" i="1"/>
  <c r="GCU140" i="1"/>
  <c r="GCT140" i="1"/>
  <c r="GCS140" i="1"/>
  <c r="GCR140" i="1"/>
  <c r="GCQ140" i="1"/>
  <c r="GCP140" i="1"/>
  <c r="GCO140" i="1"/>
  <c r="GCN140" i="1"/>
  <c r="GCM140" i="1"/>
  <c r="GCL140" i="1"/>
  <c r="GCK140" i="1"/>
  <c r="GCJ140" i="1"/>
  <c r="GCI140" i="1"/>
  <c r="GCH140" i="1"/>
  <c r="GCG140" i="1"/>
  <c r="GCF140" i="1"/>
  <c r="GCE140" i="1"/>
  <c r="GCD140" i="1"/>
  <c r="GCC140" i="1"/>
  <c r="GCB140" i="1"/>
  <c r="GCA140" i="1"/>
  <c r="GBZ140" i="1"/>
  <c r="GBY140" i="1"/>
  <c r="GBX140" i="1"/>
  <c r="GBW140" i="1"/>
  <c r="GBV140" i="1"/>
  <c r="GBU140" i="1"/>
  <c r="GBT140" i="1"/>
  <c r="GBS140" i="1"/>
  <c r="GBR140" i="1"/>
  <c r="GBQ140" i="1"/>
  <c r="GBP140" i="1"/>
  <c r="GBO140" i="1"/>
  <c r="GBN140" i="1"/>
  <c r="GBM140" i="1"/>
  <c r="GBL140" i="1"/>
  <c r="GBK140" i="1"/>
  <c r="GBJ140" i="1"/>
  <c r="GBI140" i="1"/>
  <c r="GBH140" i="1"/>
  <c r="GBG140" i="1"/>
  <c r="GBF140" i="1"/>
  <c r="GBE140" i="1"/>
  <c r="GBD140" i="1"/>
  <c r="GBC140" i="1"/>
  <c r="GBB140" i="1"/>
  <c r="GBA140" i="1"/>
  <c r="GAZ140" i="1"/>
  <c r="GAY140" i="1"/>
  <c r="GAX140" i="1"/>
  <c r="GAW140" i="1"/>
  <c r="GAV140" i="1"/>
  <c r="GAU140" i="1"/>
  <c r="GAT140" i="1"/>
  <c r="GAS140" i="1"/>
  <c r="GAR140" i="1"/>
  <c r="GAQ140" i="1"/>
  <c r="GAP140" i="1"/>
  <c r="GAO140" i="1"/>
  <c r="GAN140" i="1"/>
  <c r="GAM140" i="1"/>
  <c r="GAL140" i="1"/>
  <c r="GAK140" i="1"/>
  <c r="GAJ140" i="1"/>
  <c r="GAI140" i="1"/>
  <c r="GAH140" i="1"/>
  <c r="GAG140" i="1"/>
  <c r="GAF140" i="1"/>
  <c r="GAE140" i="1"/>
  <c r="GAD140" i="1"/>
  <c r="GAC140" i="1"/>
  <c r="GAB140" i="1"/>
  <c r="GAA140" i="1"/>
  <c r="FZZ140" i="1"/>
  <c r="FZY140" i="1"/>
  <c r="FZX140" i="1"/>
  <c r="FZW140" i="1"/>
  <c r="FZV140" i="1"/>
  <c r="FZU140" i="1"/>
  <c r="FZT140" i="1"/>
  <c r="FZS140" i="1"/>
  <c r="FZR140" i="1"/>
  <c r="FZQ140" i="1"/>
  <c r="FZP140" i="1"/>
  <c r="FZO140" i="1"/>
  <c r="FZN140" i="1"/>
  <c r="FZM140" i="1"/>
  <c r="FZL140" i="1"/>
  <c r="FZK140" i="1"/>
  <c r="FZJ140" i="1"/>
  <c r="FZI140" i="1"/>
  <c r="FZH140" i="1"/>
  <c r="FZG140" i="1"/>
  <c r="FZF140" i="1"/>
  <c r="FZE140" i="1"/>
  <c r="FZD140" i="1"/>
  <c r="FZC140" i="1"/>
  <c r="FZB140" i="1"/>
  <c r="FZA140" i="1"/>
  <c r="FYZ140" i="1"/>
  <c r="FYY140" i="1"/>
  <c r="FYX140" i="1"/>
  <c r="FYW140" i="1"/>
  <c r="FYV140" i="1"/>
  <c r="FYU140" i="1"/>
  <c r="FYT140" i="1"/>
  <c r="FYS140" i="1"/>
  <c r="FYR140" i="1"/>
  <c r="FYQ140" i="1"/>
  <c r="FYP140" i="1"/>
  <c r="FYO140" i="1"/>
  <c r="FYN140" i="1"/>
  <c r="FYM140" i="1"/>
  <c r="FYL140" i="1"/>
  <c r="FYK140" i="1"/>
  <c r="FYJ140" i="1"/>
  <c r="FYI140" i="1"/>
  <c r="FYH140" i="1"/>
  <c r="FYG140" i="1"/>
  <c r="FYF140" i="1"/>
  <c r="FYE140" i="1"/>
  <c r="FYD140" i="1"/>
  <c r="FYC140" i="1"/>
  <c r="FYB140" i="1"/>
  <c r="FYA140" i="1"/>
  <c r="FXZ140" i="1"/>
  <c r="FXY140" i="1"/>
  <c r="FXX140" i="1"/>
  <c r="FXW140" i="1"/>
  <c r="FXV140" i="1"/>
  <c r="FXU140" i="1"/>
  <c r="FXT140" i="1"/>
  <c r="FXS140" i="1"/>
  <c r="FXR140" i="1"/>
  <c r="FXQ140" i="1"/>
  <c r="FXP140" i="1"/>
  <c r="FXO140" i="1"/>
  <c r="FXN140" i="1"/>
  <c r="FXM140" i="1"/>
  <c r="FXL140" i="1"/>
  <c r="FXK140" i="1"/>
  <c r="FXJ140" i="1"/>
  <c r="FXI140" i="1"/>
  <c r="FXH140" i="1"/>
  <c r="FXG140" i="1"/>
  <c r="FXF140" i="1"/>
  <c r="FXE140" i="1"/>
  <c r="FXD140" i="1"/>
  <c r="FXC140" i="1"/>
  <c r="FXB140" i="1"/>
  <c r="FXA140" i="1"/>
  <c r="FWZ140" i="1"/>
  <c r="FWY140" i="1"/>
  <c r="FWX140" i="1"/>
  <c r="FWW140" i="1"/>
  <c r="FWV140" i="1"/>
  <c r="FWU140" i="1"/>
  <c r="FWT140" i="1"/>
  <c r="FWS140" i="1"/>
  <c r="FWR140" i="1"/>
  <c r="FWQ140" i="1"/>
  <c r="FWP140" i="1"/>
  <c r="FWO140" i="1"/>
  <c r="FWN140" i="1"/>
  <c r="FWM140" i="1"/>
  <c r="FWL140" i="1"/>
  <c r="FWK140" i="1"/>
  <c r="FWJ140" i="1"/>
  <c r="FWI140" i="1"/>
  <c r="FWH140" i="1"/>
  <c r="FWG140" i="1"/>
  <c r="FWF140" i="1"/>
  <c r="FWE140" i="1"/>
  <c r="FWD140" i="1"/>
  <c r="FWC140" i="1"/>
  <c r="FWB140" i="1"/>
  <c r="FWA140" i="1"/>
  <c r="FVZ140" i="1"/>
  <c r="FVY140" i="1"/>
  <c r="FVX140" i="1"/>
  <c r="FVW140" i="1"/>
  <c r="FVV140" i="1"/>
  <c r="FVU140" i="1"/>
  <c r="FVT140" i="1"/>
  <c r="FVS140" i="1"/>
  <c r="FVR140" i="1"/>
  <c r="FVQ140" i="1"/>
  <c r="FVP140" i="1"/>
  <c r="FVO140" i="1"/>
  <c r="FVN140" i="1"/>
  <c r="FVM140" i="1"/>
  <c r="FVL140" i="1"/>
  <c r="FVK140" i="1"/>
  <c r="FVJ140" i="1"/>
  <c r="FVI140" i="1"/>
  <c r="FVH140" i="1"/>
  <c r="FVG140" i="1"/>
  <c r="FVF140" i="1"/>
  <c r="FVE140" i="1"/>
  <c r="FVD140" i="1"/>
  <c r="FVC140" i="1"/>
  <c r="FVB140" i="1"/>
  <c r="FVA140" i="1"/>
  <c r="FUZ140" i="1"/>
  <c r="FUY140" i="1"/>
  <c r="FUX140" i="1"/>
  <c r="FUW140" i="1"/>
  <c r="FUV140" i="1"/>
  <c r="FUU140" i="1"/>
  <c r="FUT140" i="1"/>
  <c r="FUS140" i="1"/>
  <c r="FUR140" i="1"/>
  <c r="FUQ140" i="1"/>
  <c r="FUP140" i="1"/>
  <c r="FUO140" i="1"/>
  <c r="FUN140" i="1"/>
  <c r="FUM140" i="1"/>
  <c r="FUL140" i="1"/>
  <c r="FUK140" i="1"/>
  <c r="FUJ140" i="1"/>
  <c r="FUI140" i="1"/>
  <c r="FUH140" i="1"/>
  <c r="FUG140" i="1"/>
  <c r="FUF140" i="1"/>
  <c r="FUE140" i="1"/>
  <c r="FUD140" i="1"/>
  <c r="FUC140" i="1"/>
  <c r="FUB140" i="1"/>
  <c r="FUA140" i="1"/>
  <c r="FTZ140" i="1"/>
  <c r="FTY140" i="1"/>
  <c r="FTX140" i="1"/>
  <c r="FTW140" i="1"/>
  <c r="FTV140" i="1"/>
  <c r="FTU140" i="1"/>
  <c r="FTT140" i="1"/>
  <c r="FTS140" i="1"/>
  <c r="FTR140" i="1"/>
  <c r="FTQ140" i="1"/>
  <c r="FTP140" i="1"/>
  <c r="FTO140" i="1"/>
  <c r="FTN140" i="1"/>
  <c r="FTM140" i="1"/>
  <c r="FTL140" i="1"/>
  <c r="FTK140" i="1"/>
  <c r="FTJ140" i="1"/>
  <c r="FTI140" i="1"/>
  <c r="FTH140" i="1"/>
  <c r="FTG140" i="1"/>
  <c r="FTF140" i="1"/>
  <c r="FTE140" i="1"/>
  <c r="FTD140" i="1"/>
  <c r="FTC140" i="1"/>
  <c r="FTB140" i="1"/>
  <c r="FTA140" i="1"/>
  <c r="FSZ140" i="1"/>
  <c r="FSY140" i="1"/>
  <c r="FSX140" i="1"/>
  <c r="FSW140" i="1"/>
  <c r="FSV140" i="1"/>
  <c r="FSU140" i="1"/>
  <c r="FST140" i="1"/>
  <c r="FSS140" i="1"/>
  <c r="FSR140" i="1"/>
  <c r="FSQ140" i="1"/>
  <c r="FSP140" i="1"/>
  <c r="FSO140" i="1"/>
  <c r="FSN140" i="1"/>
  <c r="FSM140" i="1"/>
  <c r="FSL140" i="1"/>
  <c r="FSK140" i="1"/>
  <c r="FSJ140" i="1"/>
  <c r="FSI140" i="1"/>
  <c r="FSH140" i="1"/>
  <c r="FSG140" i="1"/>
  <c r="FSF140" i="1"/>
  <c r="FSE140" i="1"/>
  <c r="FSD140" i="1"/>
  <c r="FSC140" i="1"/>
  <c r="FSB140" i="1"/>
  <c r="FSA140" i="1"/>
  <c r="FRZ140" i="1"/>
  <c r="FRY140" i="1"/>
  <c r="FRX140" i="1"/>
  <c r="FRW140" i="1"/>
  <c r="FRV140" i="1"/>
  <c r="FRU140" i="1"/>
  <c r="FRT140" i="1"/>
  <c r="FRS140" i="1"/>
  <c r="FRR140" i="1"/>
  <c r="FRQ140" i="1"/>
  <c r="FRP140" i="1"/>
  <c r="FRO140" i="1"/>
  <c r="FRN140" i="1"/>
  <c r="FRM140" i="1"/>
  <c r="FRL140" i="1"/>
  <c r="FRK140" i="1"/>
  <c r="FRJ140" i="1"/>
  <c r="FRI140" i="1"/>
  <c r="FRH140" i="1"/>
  <c r="FRG140" i="1"/>
  <c r="FRF140" i="1"/>
  <c r="FRE140" i="1"/>
  <c r="FRD140" i="1"/>
  <c r="FRC140" i="1"/>
  <c r="FRB140" i="1"/>
  <c r="FRA140" i="1"/>
  <c r="FQZ140" i="1"/>
  <c r="FQY140" i="1"/>
  <c r="FQX140" i="1"/>
  <c r="FQW140" i="1"/>
  <c r="FQV140" i="1"/>
  <c r="FQU140" i="1"/>
  <c r="FQT140" i="1"/>
  <c r="FQS140" i="1"/>
  <c r="FQR140" i="1"/>
  <c r="FQQ140" i="1"/>
  <c r="FQP140" i="1"/>
  <c r="FQO140" i="1"/>
  <c r="FQN140" i="1"/>
  <c r="FQM140" i="1"/>
  <c r="FQL140" i="1"/>
  <c r="FQK140" i="1"/>
  <c r="FQJ140" i="1"/>
  <c r="FQI140" i="1"/>
  <c r="FQH140" i="1"/>
  <c r="FQG140" i="1"/>
  <c r="FQF140" i="1"/>
  <c r="FQE140" i="1"/>
  <c r="FQD140" i="1"/>
  <c r="FQC140" i="1"/>
  <c r="FQB140" i="1"/>
  <c r="FQA140" i="1"/>
  <c r="FPZ140" i="1"/>
  <c r="FPY140" i="1"/>
  <c r="FPX140" i="1"/>
  <c r="FPW140" i="1"/>
  <c r="FPV140" i="1"/>
  <c r="FPU140" i="1"/>
  <c r="FPT140" i="1"/>
  <c r="FPS140" i="1"/>
  <c r="FPR140" i="1"/>
  <c r="FPQ140" i="1"/>
  <c r="FPP140" i="1"/>
  <c r="FPO140" i="1"/>
  <c r="FPN140" i="1"/>
  <c r="FPM140" i="1"/>
  <c r="FPL140" i="1"/>
  <c r="FPK140" i="1"/>
  <c r="FPJ140" i="1"/>
  <c r="FPI140" i="1"/>
  <c r="FPH140" i="1"/>
  <c r="FPG140" i="1"/>
  <c r="FPF140" i="1"/>
  <c r="FPE140" i="1"/>
  <c r="FPD140" i="1"/>
  <c r="FPC140" i="1"/>
  <c r="FPB140" i="1"/>
  <c r="FPA140" i="1"/>
  <c r="FOZ140" i="1"/>
  <c r="FOY140" i="1"/>
  <c r="FOX140" i="1"/>
  <c r="FOW140" i="1"/>
  <c r="FOV140" i="1"/>
  <c r="FOU140" i="1"/>
  <c r="FOT140" i="1"/>
  <c r="FOS140" i="1"/>
  <c r="FOR140" i="1"/>
  <c r="FOQ140" i="1"/>
  <c r="FOP140" i="1"/>
  <c r="FOO140" i="1"/>
  <c r="FON140" i="1"/>
  <c r="FOM140" i="1"/>
  <c r="FOL140" i="1"/>
  <c r="FOK140" i="1"/>
  <c r="FOJ140" i="1"/>
  <c r="FOI140" i="1"/>
  <c r="FOH140" i="1"/>
  <c r="FOG140" i="1"/>
  <c r="FOF140" i="1"/>
  <c r="FOE140" i="1"/>
  <c r="FOD140" i="1"/>
  <c r="FOC140" i="1"/>
  <c r="FOB140" i="1"/>
  <c r="FOA140" i="1"/>
  <c r="FNZ140" i="1"/>
  <c r="FNY140" i="1"/>
  <c r="FNX140" i="1"/>
  <c r="FNW140" i="1"/>
  <c r="FNV140" i="1"/>
  <c r="FNU140" i="1"/>
  <c r="FNT140" i="1"/>
  <c r="FNS140" i="1"/>
  <c r="FNR140" i="1"/>
  <c r="FNQ140" i="1"/>
  <c r="FNP140" i="1"/>
  <c r="FNO140" i="1"/>
  <c r="FNN140" i="1"/>
  <c r="FNM140" i="1"/>
  <c r="FNL140" i="1"/>
  <c r="FNK140" i="1"/>
  <c r="FNJ140" i="1"/>
  <c r="FNI140" i="1"/>
  <c r="FNH140" i="1"/>
  <c r="FNG140" i="1"/>
  <c r="FNF140" i="1"/>
  <c r="FNE140" i="1"/>
  <c r="FND140" i="1"/>
  <c r="FNC140" i="1"/>
  <c r="FNB140" i="1"/>
  <c r="FNA140" i="1"/>
  <c r="FMZ140" i="1"/>
  <c r="FMY140" i="1"/>
  <c r="FMX140" i="1"/>
  <c r="FMW140" i="1"/>
  <c r="FMV140" i="1"/>
  <c r="FMU140" i="1"/>
  <c r="FMT140" i="1"/>
  <c r="FMS140" i="1"/>
  <c r="FMR140" i="1"/>
  <c r="FMQ140" i="1"/>
  <c r="FMP140" i="1"/>
  <c r="FMO140" i="1"/>
  <c r="FMN140" i="1"/>
  <c r="FMM140" i="1"/>
  <c r="FML140" i="1"/>
  <c r="FMK140" i="1"/>
  <c r="FMJ140" i="1"/>
  <c r="FMI140" i="1"/>
  <c r="FMH140" i="1"/>
  <c r="FMG140" i="1"/>
  <c r="FMF140" i="1"/>
  <c r="FME140" i="1"/>
  <c r="FMD140" i="1"/>
  <c r="FMC140" i="1"/>
  <c r="FMB140" i="1"/>
  <c r="FMA140" i="1"/>
  <c r="FLZ140" i="1"/>
  <c r="FLY140" i="1"/>
  <c r="FLX140" i="1"/>
  <c r="FLW140" i="1"/>
  <c r="FLV140" i="1"/>
  <c r="FLU140" i="1"/>
  <c r="FLT140" i="1"/>
  <c r="FLS140" i="1"/>
  <c r="FLR140" i="1"/>
  <c r="FLQ140" i="1"/>
  <c r="FLP140" i="1"/>
  <c r="FLO140" i="1"/>
  <c r="FLN140" i="1"/>
  <c r="FLM140" i="1"/>
  <c r="FLL140" i="1"/>
  <c r="FLK140" i="1"/>
  <c r="FLJ140" i="1"/>
  <c r="FLI140" i="1"/>
  <c r="FLH140" i="1"/>
  <c r="FLG140" i="1"/>
  <c r="FLF140" i="1"/>
  <c r="FLE140" i="1"/>
  <c r="FLD140" i="1"/>
  <c r="FLC140" i="1"/>
  <c r="FLB140" i="1"/>
  <c r="FLA140" i="1"/>
  <c r="FKZ140" i="1"/>
  <c r="FKY140" i="1"/>
  <c r="FKX140" i="1"/>
  <c r="FKW140" i="1"/>
  <c r="FKV140" i="1"/>
  <c r="FKU140" i="1"/>
  <c r="FKT140" i="1"/>
  <c r="FKS140" i="1"/>
  <c r="FKR140" i="1"/>
  <c r="FKQ140" i="1"/>
  <c r="FKP140" i="1"/>
  <c r="FKO140" i="1"/>
  <c r="FKN140" i="1"/>
  <c r="FKM140" i="1"/>
  <c r="FKL140" i="1"/>
  <c r="FKK140" i="1"/>
  <c r="FKJ140" i="1"/>
  <c r="FKI140" i="1"/>
  <c r="FKH140" i="1"/>
  <c r="FKG140" i="1"/>
  <c r="FKF140" i="1"/>
  <c r="FKE140" i="1"/>
  <c r="FKD140" i="1"/>
  <c r="FKC140" i="1"/>
  <c r="FKB140" i="1"/>
  <c r="FKA140" i="1"/>
  <c r="FJZ140" i="1"/>
  <c r="FJY140" i="1"/>
  <c r="FJX140" i="1"/>
  <c r="FJW140" i="1"/>
  <c r="FJV140" i="1"/>
  <c r="FJU140" i="1"/>
  <c r="FJT140" i="1"/>
  <c r="FJS140" i="1"/>
  <c r="FJR140" i="1"/>
  <c r="FJQ140" i="1"/>
  <c r="FJP140" i="1"/>
  <c r="FJO140" i="1"/>
  <c r="FJN140" i="1"/>
  <c r="FJM140" i="1"/>
  <c r="FJL140" i="1"/>
  <c r="FJK140" i="1"/>
  <c r="FJJ140" i="1"/>
  <c r="FJI140" i="1"/>
  <c r="FJH140" i="1"/>
  <c r="FJG140" i="1"/>
  <c r="FJF140" i="1"/>
  <c r="FJE140" i="1"/>
  <c r="FJD140" i="1"/>
  <c r="FJC140" i="1"/>
  <c r="FJB140" i="1"/>
  <c r="FJA140" i="1"/>
  <c r="FIZ140" i="1"/>
  <c r="FIY140" i="1"/>
  <c r="FIX140" i="1"/>
  <c r="FIW140" i="1"/>
  <c r="FIV140" i="1"/>
  <c r="FIU140" i="1"/>
  <c r="FIT140" i="1"/>
  <c r="FIS140" i="1"/>
  <c r="FIR140" i="1"/>
  <c r="FIQ140" i="1"/>
  <c r="FIP140" i="1"/>
  <c r="FIO140" i="1"/>
  <c r="FIN140" i="1"/>
  <c r="FIM140" i="1"/>
  <c r="FIL140" i="1"/>
  <c r="FIK140" i="1"/>
  <c r="FIJ140" i="1"/>
  <c r="FII140" i="1"/>
  <c r="FIH140" i="1"/>
  <c r="FIG140" i="1"/>
  <c r="FIF140" i="1"/>
  <c r="FIE140" i="1"/>
  <c r="FID140" i="1"/>
  <c r="FIC140" i="1"/>
  <c r="FIB140" i="1"/>
  <c r="FIA140" i="1"/>
  <c r="FHZ140" i="1"/>
  <c r="FHY140" i="1"/>
  <c r="FHX140" i="1"/>
  <c r="FHW140" i="1"/>
  <c r="FHV140" i="1"/>
  <c r="FHU140" i="1"/>
  <c r="FHT140" i="1"/>
  <c r="FHS140" i="1"/>
  <c r="FHR140" i="1"/>
  <c r="FHQ140" i="1"/>
  <c r="FHP140" i="1"/>
  <c r="FHO140" i="1"/>
  <c r="FHN140" i="1"/>
  <c r="FHM140" i="1"/>
  <c r="FHL140" i="1"/>
  <c r="FHK140" i="1"/>
  <c r="FHJ140" i="1"/>
  <c r="FHI140" i="1"/>
  <c r="FHH140" i="1"/>
  <c r="FHG140" i="1"/>
  <c r="FHF140" i="1"/>
  <c r="FHE140" i="1"/>
  <c r="FHD140" i="1"/>
  <c r="FHC140" i="1"/>
  <c r="FHB140" i="1"/>
  <c r="FHA140" i="1"/>
  <c r="FGZ140" i="1"/>
  <c r="FGY140" i="1"/>
  <c r="FGX140" i="1"/>
  <c r="FGW140" i="1"/>
  <c r="FGV140" i="1"/>
  <c r="FGU140" i="1"/>
  <c r="FGT140" i="1"/>
  <c r="FGS140" i="1"/>
  <c r="FGR140" i="1"/>
  <c r="FGQ140" i="1"/>
  <c r="FGP140" i="1"/>
  <c r="FGO140" i="1"/>
  <c r="FGN140" i="1"/>
  <c r="FGM140" i="1"/>
  <c r="FGL140" i="1"/>
  <c r="FGK140" i="1"/>
  <c r="FGJ140" i="1"/>
  <c r="FGI140" i="1"/>
  <c r="FGH140" i="1"/>
  <c r="FGG140" i="1"/>
  <c r="FGF140" i="1"/>
  <c r="FGE140" i="1"/>
  <c r="FGD140" i="1"/>
  <c r="FGC140" i="1"/>
  <c r="FGB140" i="1"/>
  <c r="FGA140" i="1"/>
  <c r="FFZ140" i="1"/>
  <c r="FFY140" i="1"/>
  <c r="FFX140" i="1"/>
  <c r="FFW140" i="1"/>
  <c r="FFV140" i="1"/>
  <c r="FFU140" i="1"/>
  <c r="FFT140" i="1"/>
  <c r="FFS140" i="1"/>
  <c r="FFR140" i="1"/>
  <c r="FFQ140" i="1"/>
  <c r="FFP140" i="1"/>
  <c r="FFO140" i="1"/>
  <c r="FFN140" i="1"/>
  <c r="FFM140" i="1"/>
  <c r="FFL140" i="1"/>
  <c r="FFK140" i="1"/>
  <c r="FFJ140" i="1"/>
  <c r="FFI140" i="1"/>
  <c r="FFH140" i="1"/>
  <c r="FFG140" i="1"/>
  <c r="FFF140" i="1"/>
  <c r="FFE140" i="1"/>
  <c r="FFD140" i="1"/>
  <c r="FFC140" i="1"/>
  <c r="FFB140" i="1"/>
  <c r="FFA140" i="1"/>
  <c r="FEZ140" i="1"/>
  <c r="FEY140" i="1"/>
  <c r="FEX140" i="1"/>
  <c r="FEW140" i="1"/>
  <c r="FEV140" i="1"/>
  <c r="FEU140" i="1"/>
  <c r="FET140" i="1"/>
  <c r="FES140" i="1"/>
  <c r="FER140" i="1"/>
  <c r="FEQ140" i="1"/>
  <c r="FEP140" i="1"/>
  <c r="FEO140" i="1"/>
  <c r="FEN140" i="1"/>
  <c r="FEM140" i="1"/>
  <c r="FEL140" i="1"/>
  <c r="FEK140" i="1"/>
  <c r="FEJ140" i="1"/>
  <c r="FEI140" i="1"/>
  <c r="FEH140" i="1"/>
  <c r="FEG140" i="1"/>
  <c r="FEF140" i="1"/>
  <c r="FEE140" i="1"/>
  <c r="FED140" i="1"/>
  <c r="FEC140" i="1"/>
  <c r="FEB140" i="1"/>
  <c r="FEA140" i="1"/>
  <c r="FDZ140" i="1"/>
  <c r="FDY140" i="1"/>
  <c r="FDX140" i="1"/>
  <c r="FDW140" i="1"/>
  <c r="FDV140" i="1"/>
  <c r="FDU140" i="1"/>
  <c r="FDT140" i="1"/>
  <c r="FDS140" i="1"/>
  <c r="FDR140" i="1"/>
  <c r="FDQ140" i="1"/>
  <c r="FDP140" i="1"/>
  <c r="FDO140" i="1"/>
  <c r="FDN140" i="1"/>
  <c r="FDM140" i="1"/>
  <c r="FDL140" i="1"/>
  <c r="FDK140" i="1"/>
  <c r="FDJ140" i="1"/>
  <c r="FDI140" i="1"/>
  <c r="FDH140" i="1"/>
  <c r="FDG140" i="1"/>
  <c r="FDF140" i="1"/>
  <c r="FDE140" i="1"/>
  <c r="FDD140" i="1"/>
  <c r="FDC140" i="1"/>
  <c r="FDB140" i="1"/>
  <c r="FDA140" i="1"/>
  <c r="FCZ140" i="1"/>
  <c r="FCY140" i="1"/>
  <c r="FCX140" i="1"/>
  <c r="FCW140" i="1"/>
  <c r="FCV140" i="1"/>
  <c r="FCU140" i="1"/>
  <c r="FCT140" i="1"/>
  <c r="FCS140" i="1"/>
  <c r="FCR140" i="1"/>
  <c r="FCQ140" i="1"/>
  <c r="FCP140" i="1"/>
  <c r="FCO140" i="1"/>
  <c r="FCN140" i="1"/>
  <c r="FCM140" i="1"/>
  <c r="FCL140" i="1"/>
  <c r="FCK140" i="1"/>
  <c r="FCJ140" i="1"/>
  <c r="FCI140" i="1"/>
  <c r="FCH140" i="1"/>
  <c r="FCG140" i="1"/>
  <c r="FCF140" i="1"/>
  <c r="FCE140" i="1"/>
  <c r="FCD140" i="1"/>
  <c r="FCC140" i="1"/>
  <c r="FCB140" i="1"/>
  <c r="FCA140" i="1"/>
  <c r="FBZ140" i="1"/>
  <c r="FBY140" i="1"/>
  <c r="FBX140" i="1"/>
  <c r="FBW140" i="1"/>
  <c r="FBV140" i="1"/>
  <c r="FBU140" i="1"/>
  <c r="FBT140" i="1"/>
  <c r="FBS140" i="1"/>
  <c r="FBR140" i="1"/>
  <c r="FBQ140" i="1"/>
  <c r="FBP140" i="1"/>
  <c r="FBO140" i="1"/>
  <c r="FBN140" i="1"/>
  <c r="FBM140" i="1"/>
  <c r="FBL140" i="1"/>
  <c r="FBK140" i="1"/>
  <c r="FBJ140" i="1"/>
  <c r="FBI140" i="1"/>
  <c r="FBH140" i="1"/>
  <c r="FBG140" i="1"/>
  <c r="FBF140" i="1"/>
  <c r="FBE140" i="1"/>
  <c r="FBD140" i="1"/>
  <c r="FBC140" i="1"/>
  <c r="FBB140" i="1"/>
  <c r="FBA140" i="1"/>
  <c r="FAZ140" i="1"/>
  <c r="FAY140" i="1"/>
  <c r="FAX140" i="1"/>
  <c r="FAW140" i="1"/>
  <c r="FAV140" i="1"/>
  <c r="FAU140" i="1"/>
  <c r="FAT140" i="1"/>
  <c r="FAS140" i="1"/>
  <c r="FAR140" i="1"/>
  <c r="FAQ140" i="1"/>
  <c r="FAP140" i="1"/>
  <c r="FAO140" i="1"/>
  <c r="FAN140" i="1"/>
  <c r="FAM140" i="1"/>
  <c r="FAL140" i="1"/>
  <c r="FAK140" i="1"/>
  <c r="FAJ140" i="1"/>
  <c r="FAI140" i="1"/>
  <c r="FAH140" i="1"/>
  <c r="FAG140" i="1"/>
  <c r="FAF140" i="1"/>
  <c r="FAE140" i="1"/>
  <c r="FAD140" i="1"/>
  <c r="FAC140" i="1"/>
  <c r="FAB140" i="1"/>
  <c r="FAA140" i="1"/>
  <c r="EZZ140" i="1"/>
  <c r="EZY140" i="1"/>
  <c r="EZX140" i="1"/>
  <c r="EZW140" i="1"/>
  <c r="EZV140" i="1"/>
  <c r="EZU140" i="1"/>
  <c r="EZT140" i="1"/>
  <c r="EZS140" i="1"/>
  <c r="EZR140" i="1"/>
  <c r="EZQ140" i="1"/>
  <c r="EZP140" i="1"/>
  <c r="EZO140" i="1"/>
  <c r="EZN140" i="1"/>
  <c r="EZM140" i="1"/>
  <c r="EZL140" i="1"/>
  <c r="EZK140" i="1"/>
  <c r="EZJ140" i="1"/>
  <c r="EZI140" i="1"/>
  <c r="EZH140" i="1"/>
  <c r="EZG140" i="1"/>
  <c r="EZF140" i="1"/>
  <c r="EZE140" i="1"/>
  <c r="EZD140" i="1"/>
  <c r="EZC140" i="1"/>
  <c r="EZB140" i="1"/>
  <c r="EZA140" i="1"/>
  <c r="EYZ140" i="1"/>
  <c r="EYY140" i="1"/>
  <c r="EYX140" i="1"/>
  <c r="EYW140" i="1"/>
  <c r="EYV140" i="1"/>
  <c r="EYU140" i="1"/>
  <c r="EYT140" i="1"/>
  <c r="EYS140" i="1"/>
  <c r="EYR140" i="1"/>
  <c r="EYQ140" i="1"/>
  <c r="EYP140" i="1"/>
  <c r="EYO140" i="1"/>
  <c r="EYN140" i="1"/>
  <c r="EYM140" i="1"/>
  <c r="EYL140" i="1"/>
  <c r="EYK140" i="1"/>
  <c r="EYJ140" i="1"/>
  <c r="EYI140" i="1"/>
  <c r="EYH140" i="1"/>
  <c r="EYG140" i="1"/>
  <c r="EYF140" i="1"/>
  <c r="EYE140" i="1"/>
  <c r="EYD140" i="1"/>
  <c r="EYC140" i="1"/>
  <c r="EYB140" i="1"/>
  <c r="EYA140" i="1"/>
  <c r="EXZ140" i="1"/>
  <c r="EXY140" i="1"/>
  <c r="EXX140" i="1"/>
  <c r="EXW140" i="1"/>
  <c r="EXV140" i="1"/>
  <c r="EXU140" i="1"/>
  <c r="EXT140" i="1"/>
  <c r="EXS140" i="1"/>
  <c r="EXR140" i="1"/>
  <c r="EXQ140" i="1"/>
  <c r="EXP140" i="1"/>
  <c r="EXO140" i="1"/>
  <c r="EXN140" i="1"/>
  <c r="EXM140" i="1"/>
  <c r="EXL140" i="1"/>
  <c r="EXK140" i="1"/>
  <c r="EXJ140" i="1"/>
  <c r="EXI140" i="1"/>
  <c r="EXH140" i="1"/>
  <c r="EXG140" i="1"/>
  <c r="EXF140" i="1"/>
  <c r="EXE140" i="1"/>
  <c r="EXD140" i="1"/>
  <c r="EXC140" i="1"/>
  <c r="EXB140" i="1"/>
  <c r="EXA140" i="1"/>
  <c r="EWZ140" i="1"/>
  <c r="EWY140" i="1"/>
  <c r="EWX140" i="1"/>
  <c r="EWW140" i="1"/>
  <c r="EWV140" i="1"/>
  <c r="EWU140" i="1"/>
  <c r="EWT140" i="1"/>
  <c r="EWS140" i="1"/>
  <c r="EWR140" i="1"/>
  <c r="EWQ140" i="1"/>
  <c r="EWP140" i="1"/>
  <c r="EWO140" i="1"/>
  <c r="EWN140" i="1"/>
  <c r="EWM140" i="1"/>
  <c r="EWL140" i="1"/>
  <c r="EWK140" i="1"/>
  <c r="EWJ140" i="1"/>
  <c r="EWI140" i="1"/>
  <c r="EWH140" i="1"/>
  <c r="EWG140" i="1"/>
  <c r="EWF140" i="1"/>
  <c r="EWE140" i="1"/>
  <c r="EWD140" i="1"/>
  <c r="EWC140" i="1"/>
  <c r="EWB140" i="1"/>
  <c r="EWA140" i="1"/>
  <c r="EVZ140" i="1"/>
  <c r="EVY140" i="1"/>
  <c r="EVX140" i="1"/>
  <c r="EVW140" i="1"/>
  <c r="EVV140" i="1"/>
  <c r="EVU140" i="1"/>
  <c r="EVT140" i="1"/>
  <c r="EVS140" i="1"/>
  <c r="EVR140" i="1"/>
  <c r="EVQ140" i="1"/>
  <c r="EVP140" i="1"/>
  <c r="EVO140" i="1"/>
  <c r="EVN140" i="1"/>
  <c r="EVM140" i="1"/>
  <c r="EVL140" i="1"/>
  <c r="EVK140" i="1"/>
  <c r="EVJ140" i="1"/>
  <c r="EVI140" i="1"/>
  <c r="EVH140" i="1"/>
  <c r="EVG140" i="1"/>
  <c r="EVF140" i="1"/>
  <c r="EVE140" i="1"/>
  <c r="EVD140" i="1"/>
  <c r="EVC140" i="1"/>
  <c r="EVB140" i="1"/>
  <c r="EVA140" i="1"/>
  <c r="EUZ140" i="1"/>
  <c r="EUY140" i="1"/>
  <c r="EUX140" i="1"/>
  <c r="EUW140" i="1"/>
  <c r="EUV140" i="1"/>
  <c r="EUU140" i="1"/>
  <c r="EUT140" i="1"/>
  <c r="EUS140" i="1"/>
  <c r="EUR140" i="1"/>
  <c r="EUQ140" i="1"/>
  <c r="EUP140" i="1"/>
  <c r="EUO140" i="1"/>
  <c r="EUN140" i="1"/>
  <c r="EUM140" i="1"/>
  <c r="EUL140" i="1"/>
  <c r="EUK140" i="1"/>
  <c r="EUJ140" i="1"/>
  <c r="EUI140" i="1"/>
  <c r="EUH140" i="1"/>
  <c r="EUG140" i="1"/>
  <c r="EUF140" i="1"/>
  <c r="EUE140" i="1"/>
  <c r="EUD140" i="1"/>
  <c r="EUC140" i="1"/>
  <c r="EUB140" i="1"/>
  <c r="EUA140" i="1"/>
  <c r="ETZ140" i="1"/>
  <c r="ETY140" i="1"/>
  <c r="ETX140" i="1"/>
  <c r="ETW140" i="1"/>
  <c r="ETV140" i="1"/>
  <c r="ETU140" i="1"/>
  <c r="ETT140" i="1"/>
  <c r="ETS140" i="1"/>
  <c r="ETR140" i="1"/>
  <c r="ETQ140" i="1"/>
  <c r="ETP140" i="1"/>
  <c r="ETO140" i="1"/>
  <c r="ETN140" i="1"/>
  <c r="ETM140" i="1"/>
  <c r="ETL140" i="1"/>
  <c r="ETK140" i="1"/>
  <c r="ETJ140" i="1"/>
  <c r="ETI140" i="1"/>
  <c r="ETH140" i="1"/>
  <c r="ETG140" i="1"/>
  <c r="ETF140" i="1"/>
  <c r="ETE140" i="1"/>
  <c r="ETD140" i="1"/>
  <c r="ETC140" i="1"/>
  <c r="ETB140" i="1"/>
  <c r="ETA140" i="1"/>
  <c r="ESZ140" i="1"/>
  <c r="ESY140" i="1"/>
  <c r="ESX140" i="1"/>
  <c r="ESW140" i="1"/>
  <c r="ESV140" i="1"/>
  <c r="ESU140" i="1"/>
  <c r="EST140" i="1"/>
  <c r="ESS140" i="1"/>
  <c r="ESR140" i="1"/>
  <c r="ESQ140" i="1"/>
  <c r="ESP140" i="1"/>
  <c r="ESO140" i="1"/>
  <c r="ESN140" i="1"/>
  <c r="ESM140" i="1"/>
  <c r="ESL140" i="1"/>
  <c r="ESK140" i="1"/>
  <c r="ESJ140" i="1"/>
  <c r="ESI140" i="1"/>
  <c r="ESH140" i="1"/>
  <c r="ESG140" i="1"/>
  <c r="ESF140" i="1"/>
  <c r="ESE140" i="1"/>
  <c r="ESD140" i="1"/>
  <c r="ESC140" i="1"/>
  <c r="ESB140" i="1"/>
  <c r="ESA140" i="1"/>
  <c r="ERZ140" i="1"/>
  <c r="ERY140" i="1"/>
  <c r="ERX140" i="1"/>
  <c r="ERW140" i="1"/>
  <c r="ERV140" i="1"/>
  <c r="ERU140" i="1"/>
  <c r="ERT140" i="1"/>
  <c r="ERS140" i="1"/>
  <c r="ERR140" i="1"/>
  <c r="ERQ140" i="1"/>
  <c r="ERP140" i="1"/>
  <c r="ERO140" i="1"/>
  <c r="ERN140" i="1"/>
  <c r="ERM140" i="1"/>
  <c r="ERL140" i="1"/>
  <c r="ERK140" i="1"/>
  <c r="ERJ140" i="1"/>
  <c r="ERI140" i="1"/>
  <c r="ERH140" i="1"/>
  <c r="ERG140" i="1"/>
  <c r="ERF140" i="1"/>
  <c r="ERE140" i="1"/>
  <c r="ERD140" i="1"/>
  <c r="ERC140" i="1"/>
  <c r="ERB140" i="1"/>
  <c r="ERA140" i="1"/>
  <c r="EQZ140" i="1"/>
  <c r="EQY140" i="1"/>
  <c r="EQX140" i="1"/>
  <c r="EQW140" i="1"/>
  <c r="EQV140" i="1"/>
  <c r="EQU140" i="1"/>
  <c r="EQT140" i="1"/>
  <c r="EQS140" i="1"/>
  <c r="EQR140" i="1"/>
  <c r="EQQ140" i="1"/>
  <c r="EQP140" i="1"/>
  <c r="EQO140" i="1"/>
  <c r="EQN140" i="1"/>
  <c r="EQM140" i="1"/>
  <c r="EQL140" i="1"/>
  <c r="EQK140" i="1"/>
  <c r="EQJ140" i="1"/>
  <c r="EQI140" i="1"/>
  <c r="EQH140" i="1"/>
  <c r="EQG140" i="1"/>
  <c r="EQF140" i="1"/>
  <c r="EQE140" i="1"/>
  <c r="EQD140" i="1"/>
  <c r="EQC140" i="1"/>
  <c r="EQB140" i="1"/>
  <c r="EQA140" i="1"/>
  <c r="EPZ140" i="1"/>
  <c r="EPY140" i="1"/>
  <c r="EPX140" i="1"/>
  <c r="EPW140" i="1"/>
  <c r="EPV140" i="1"/>
  <c r="EPU140" i="1"/>
  <c r="EPT140" i="1"/>
  <c r="EPS140" i="1"/>
  <c r="EPR140" i="1"/>
  <c r="EPQ140" i="1"/>
  <c r="EPP140" i="1"/>
  <c r="EPO140" i="1"/>
  <c r="EPN140" i="1"/>
  <c r="EPM140" i="1"/>
  <c r="EPL140" i="1"/>
  <c r="EPK140" i="1"/>
  <c r="EPJ140" i="1"/>
  <c r="EPI140" i="1"/>
  <c r="EPH140" i="1"/>
  <c r="EPG140" i="1"/>
  <c r="EPF140" i="1"/>
  <c r="EPE140" i="1"/>
  <c r="EPD140" i="1"/>
  <c r="EPC140" i="1"/>
  <c r="EPB140" i="1"/>
  <c r="EPA140" i="1"/>
  <c r="EOZ140" i="1"/>
  <c r="EOY140" i="1"/>
  <c r="EOX140" i="1"/>
  <c r="EOW140" i="1"/>
  <c r="EOV140" i="1"/>
  <c r="EOU140" i="1"/>
  <c r="EOT140" i="1"/>
  <c r="EOS140" i="1"/>
  <c r="EOR140" i="1"/>
  <c r="EOQ140" i="1"/>
  <c r="EOP140" i="1"/>
  <c r="EOO140" i="1"/>
  <c r="EON140" i="1"/>
  <c r="EOM140" i="1"/>
  <c r="EOL140" i="1"/>
  <c r="EOK140" i="1"/>
  <c r="EOJ140" i="1"/>
  <c r="EOI140" i="1"/>
  <c r="EOH140" i="1"/>
  <c r="EOG140" i="1"/>
  <c r="EOF140" i="1"/>
  <c r="EOE140" i="1"/>
  <c r="EOD140" i="1"/>
  <c r="EOC140" i="1"/>
  <c r="EOB140" i="1"/>
  <c r="EOA140" i="1"/>
  <c r="ENZ140" i="1"/>
  <c r="ENY140" i="1"/>
  <c r="ENX140" i="1"/>
  <c r="ENW140" i="1"/>
  <c r="ENV140" i="1"/>
  <c r="ENU140" i="1"/>
  <c r="ENT140" i="1"/>
  <c r="ENS140" i="1"/>
  <c r="ENR140" i="1"/>
  <c r="ENQ140" i="1"/>
  <c r="ENP140" i="1"/>
  <c r="ENO140" i="1"/>
  <c r="ENN140" i="1"/>
  <c r="ENM140" i="1"/>
  <c r="ENL140" i="1"/>
  <c r="ENK140" i="1"/>
  <c r="ENJ140" i="1"/>
  <c r="ENI140" i="1"/>
  <c r="ENH140" i="1"/>
  <c r="ENG140" i="1"/>
  <c r="ENF140" i="1"/>
  <c r="ENE140" i="1"/>
  <c r="END140" i="1"/>
  <c r="ENC140" i="1"/>
  <c r="ENB140" i="1"/>
  <c r="ENA140" i="1"/>
  <c r="EMZ140" i="1"/>
  <c r="EMY140" i="1"/>
  <c r="EMX140" i="1"/>
  <c r="EMW140" i="1"/>
  <c r="EMV140" i="1"/>
  <c r="EMU140" i="1"/>
  <c r="EMT140" i="1"/>
  <c r="EMS140" i="1"/>
  <c r="EMR140" i="1"/>
  <c r="EMQ140" i="1"/>
  <c r="EMP140" i="1"/>
  <c r="EMO140" i="1"/>
  <c r="EMN140" i="1"/>
  <c r="EMM140" i="1"/>
  <c r="EML140" i="1"/>
  <c r="EMK140" i="1"/>
  <c r="EMJ140" i="1"/>
  <c r="EMI140" i="1"/>
  <c r="EMH140" i="1"/>
  <c r="EMG140" i="1"/>
  <c r="EMF140" i="1"/>
  <c r="EME140" i="1"/>
  <c r="EMD140" i="1"/>
  <c r="EMC140" i="1"/>
  <c r="EMB140" i="1"/>
  <c r="EMA140" i="1"/>
  <c r="ELZ140" i="1"/>
  <c r="ELY140" i="1"/>
  <c r="ELX140" i="1"/>
  <c r="ELW140" i="1"/>
  <c r="ELV140" i="1"/>
  <c r="ELU140" i="1"/>
  <c r="ELT140" i="1"/>
  <c r="ELS140" i="1"/>
  <c r="ELR140" i="1"/>
  <c r="ELQ140" i="1"/>
  <c r="ELP140" i="1"/>
  <c r="ELO140" i="1"/>
  <c r="ELN140" i="1"/>
  <c r="ELM140" i="1"/>
  <c r="ELL140" i="1"/>
  <c r="ELK140" i="1"/>
  <c r="ELJ140" i="1"/>
  <c r="ELI140" i="1"/>
  <c r="ELH140" i="1"/>
  <c r="ELG140" i="1"/>
  <c r="ELF140" i="1"/>
  <c r="ELE140" i="1"/>
  <c r="ELD140" i="1"/>
  <c r="ELC140" i="1"/>
  <c r="ELB140" i="1"/>
  <c r="ELA140" i="1"/>
  <c r="EKZ140" i="1"/>
  <c r="EKY140" i="1"/>
  <c r="EKX140" i="1"/>
  <c r="EKW140" i="1"/>
  <c r="EKV140" i="1"/>
  <c r="EKU140" i="1"/>
  <c r="EKT140" i="1"/>
  <c r="EKS140" i="1"/>
  <c r="EKR140" i="1"/>
  <c r="EKQ140" i="1"/>
  <c r="EKP140" i="1"/>
  <c r="EKO140" i="1"/>
  <c r="EKN140" i="1"/>
  <c r="EKM140" i="1"/>
  <c r="EKL140" i="1"/>
  <c r="EKK140" i="1"/>
  <c r="EKJ140" i="1"/>
  <c r="EKI140" i="1"/>
  <c r="EKH140" i="1"/>
  <c r="EKG140" i="1"/>
  <c r="EKF140" i="1"/>
  <c r="EKE140" i="1"/>
  <c r="EKD140" i="1"/>
  <c r="EKC140" i="1"/>
  <c r="EKB140" i="1"/>
  <c r="EKA140" i="1"/>
  <c r="EJZ140" i="1"/>
  <c r="EJY140" i="1"/>
  <c r="EJX140" i="1"/>
  <c r="EJW140" i="1"/>
  <c r="EJV140" i="1"/>
  <c r="EJU140" i="1"/>
  <c r="EJT140" i="1"/>
  <c r="EJS140" i="1"/>
  <c r="EJR140" i="1"/>
  <c r="EJQ140" i="1"/>
  <c r="EJP140" i="1"/>
  <c r="EJO140" i="1"/>
  <c r="EJN140" i="1"/>
  <c r="EJM140" i="1"/>
  <c r="EJL140" i="1"/>
  <c r="EJK140" i="1"/>
  <c r="EJJ140" i="1"/>
  <c r="EJI140" i="1"/>
  <c r="EJH140" i="1"/>
  <c r="EJG140" i="1"/>
  <c r="EJF140" i="1"/>
  <c r="EJE140" i="1"/>
  <c r="EJD140" i="1"/>
  <c r="EJC140" i="1"/>
  <c r="EJB140" i="1"/>
  <c r="EJA140" i="1"/>
  <c r="EIZ140" i="1"/>
  <c r="EIY140" i="1"/>
  <c r="EIX140" i="1"/>
  <c r="EIW140" i="1"/>
  <c r="EIV140" i="1"/>
  <c r="EIU140" i="1"/>
  <c r="EIT140" i="1"/>
  <c r="EIS140" i="1"/>
  <c r="EIR140" i="1"/>
  <c r="EIQ140" i="1"/>
  <c r="EIP140" i="1"/>
  <c r="EIO140" i="1"/>
  <c r="EIN140" i="1"/>
  <c r="EIM140" i="1"/>
  <c r="EIL140" i="1"/>
  <c r="EIK140" i="1"/>
  <c r="EIJ140" i="1"/>
  <c r="EII140" i="1"/>
  <c r="EIH140" i="1"/>
  <c r="EIG140" i="1"/>
  <c r="EIF140" i="1"/>
  <c r="EIE140" i="1"/>
  <c r="EID140" i="1"/>
  <c r="EIC140" i="1"/>
  <c r="EIB140" i="1"/>
  <c r="EIA140" i="1"/>
  <c r="EHZ140" i="1"/>
  <c r="EHY140" i="1"/>
  <c r="EHX140" i="1"/>
  <c r="EHW140" i="1"/>
  <c r="EHV140" i="1"/>
  <c r="EHU140" i="1"/>
  <c r="EHT140" i="1"/>
  <c r="EHS140" i="1"/>
  <c r="EHR140" i="1"/>
  <c r="EHQ140" i="1"/>
  <c r="EHP140" i="1"/>
  <c r="EHO140" i="1"/>
  <c r="EHN140" i="1"/>
  <c r="EHM140" i="1"/>
  <c r="EHL140" i="1"/>
  <c r="EHK140" i="1"/>
  <c r="EHJ140" i="1"/>
  <c r="EHI140" i="1"/>
  <c r="EHH140" i="1"/>
  <c r="EHG140" i="1"/>
  <c r="EHF140" i="1"/>
  <c r="EHE140" i="1"/>
  <c r="EHD140" i="1"/>
  <c r="EHC140" i="1"/>
  <c r="EHB140" i="1"/>
  <c r="EHA140" i="1"/>
  <c r="EGZ140" i="1"/>
  <c r="EGY140" i="1"/>
  <c r="EGX140" i="1"/>
  <c r="EGW140" i="1"/>
  <c r="EGV140" i="1"/>
  <c r="EGU140" i="1"/>
  <c r="EGT140" i="1"/>
  <c r="EGS140" i="1"/>
  <c r="EGR140" i="1"/>
  <c r="EGQ140" i="1"/>
  <c r="EGP140" i="1"/>
  <c r="EGO140" i="1"/>
  <c r="EGN140" i="1"/>
  <c r="EGM140" i="1"/>
  <c r="EGL140" i="1"/>
  <c r="EGK140" i="1"/>
  <c r="EGJ140" i="1"/>
  <c r="EGI140" i="1"/>
  <c r="EGH140" i="1"/>
  <c r="EGG140" i="1"/>
  <c r="EGF140" i="1"/>
  <c r="EGE140" i="1"/>
  <c r="EGD140" i="1"/>
  <c r="EGC140" i="1"/>
  <c r="EGB140" i="1"/>
  <c r="EGA140" i="1"/>
  <c r="EFZ140" i="1"/>
  <c r="EFY140" i="1"/>
  <c r="EFX140" i="1"/>
  <c r="EFW140" i="1"/>
  <c r="EFV140" i="1"/>
  <c r="EFU140" i="1"/>
  <c r="EFT140" i="1"/>
  <c r="EFS140" i="1"/>
  <c r="EFR140" i="1"/>
  <c r="EFQ140" i="1"/>
  <c r="EFP140" i="1"/>
  <c r="EFO140" i="1"/>
  <c r="EFN140" i="1"/>
  <c r="EFM140" i="1"/>
  <c r="EFL140" i="1"/>
  <c r="EFK140" i="1"/>
  <c r="EFJ140" i="1"/>
  <c r="EFI140" i="1"/>
  <c r="EFH140" i="1"/>
  <c r="EFG140" i="1"/>
  <c r="EFF140" i="1"/>
  <c r="EFE140" i="1"/>
  <c r="EFD140" i="1"/>
  <c r="EFC140" i="1"/>
  <c r="EFB140" i="1"/>
  <c r="EFA140" i="1"/>
  <c r="EEZ140" i="1"/>
  <c r="EEY140" i="1"/>
  <c r="EEX140" i="1"/>
  <c r="EEW140" i="1"/>
  <c r="EEV140" i="1"/>
  <c r="EEU140" i="1"/>
  <c r="EET140" i="1"/>
  <c r="EES140" i="1"/>
  <c r="EER140" i="1"/>
  <c r="EEQ140" i="1"/>
  <c r="EEP140" i="1"/>
  <c r="EEO140" i="1"/>
  <c r="EEN140" i="1"/>
  <c r="EEM140" i="1"/>
  <c r="EEL140" i="1"/>
  <c r="EEK140" i="1"/>
  <c r="EEJ140" i="1"/>
  <c r="EEI140" i="1"/>
  <c r="EEH140" i="1"/>
  <c r="EEG140" i="1"/>
  <c r="EEF140" i="1"/>
  <c r="EEE140" i="1"/>
  <c r="EED140" i="1"/>
  <c r="EEC140" i="1"/>
  <c r="EEB140" i="1"/>
  <c r="EEA140" i="1"/>
  <c r="EDZ140" i="1"/>
  <c r="EDY140" i="1"/>
  <c r="EDX140" i="1"/>
  <c r="EDW140" i="1"/>
  <c r="EDV140" i="1"/>
  <c r="EDU140" i="1"/>
  <c r="EDT140" i="1"/>
  <c r="EDS140" i="1"/>
  <c r="EDR140" i="1"/>
  <c r="EDQ140" i="1"/>
  <c r="EDP140" i="1"/>
  <c r="EDO140" i="1"/>
  <c r="EDN140" i="1"/>
  <c r="EDM140" i="1"/>
  <c r="EDL140" i="1"/>
  <c r="EDK140" i="1"/>
  <c r="EDJ140" i="1"/>
  <c r="EDI140" i="1"/>
  <c r="EDH140" i="1"/>
  <c r="EDG140" i="1"/>
  <c r="EDF140" i="1"/>
  <c r="EDE140" i="1"/>
  <c r="EDD140" i="1"/>
  <c r="EDC140" i="1"/>
  <c r="EDB140" i="1"/>
  <c r="EDA140" i="1"/>
  <c r="ECZ140" i="1"/>
  <c r="ECY140" i="1"/>
  <c r="ECX140" i="1"/>
  <c r="ECW140" i="1"/>
  <c r="ECV140" i="1"/>
  <c r="ECU140" i="1"/>
  <c r="ECT140" i="1"/>
  <c r="ECS140" i="1"/>
  <c r="ECR140" i="1"/>
  <c r="ECQ140" i="1"/>
  <c r="ECP140" i="1"/>
  <c r="ECO140" i="1"/>
  <c r="ECN140" i="1"/>
  <c r="ECM140" i="1"/>
  <c r="ECL140" i="1"/>
  <c r="ECK140" i="1"/>
  <c r="ECJ140" i="1"/>
  <c r="ECI140" i="1"/>
  <c r="ECH140" i="1"/>
  <c r="ECG140" i="1"/>
  <c r="ECF140" i="1"/>
  <c r="ECE140" i="1"/>
  <c r="ECD140" i="1"/>
  <c r="ECC140" i="1"/>
  <c r="ECB140" i="1"/>
  <c r="ECA140" i="1"/>
  <c r="EBZ140" i="1"/>
  <c r="EBY140" i="1"/>
  <c r="EBX140" i="1"/>
  <c r="EBW140" i="1"/>
  <c r="EBV140" i="1"/>
  <c r="EBU140" i="1"/>
  <c r="EBT140" i="1"/>
  <c r="EBS140" i="1"/>
  <c r="EBR140" i="1"/>
  <c r="EBQ140" i="1"/>
  <c r="EBP140" i="1"/>
  <c r="EBO140" i="1"/>
  <c r="EBN140" i="1"/>
  <c r="EBM140" i="1"/>
  <c r="EBL140" i="1"/>
  <c r="EBK140" i="1"/>
  <c r="EBJ140" i="1"/>
  <c r="EBI140" i="1"/>
  <c r="EBH140" i="1"/>
  <c r="EBG140" i="1"/>
  <c r="EBF140" i="1"/>
  <c r="EBE140" i="1"/>
  <c r="EBD140" i="1"/>
  <c r="EBC140" i="1"/>
  <c r="EBB140" i="1"/>
  <c r="EBA140" i="1"/>
  <c r="EAZ140" i="1"/>
  <c r="EAY140" i="1"/>
  <c r="EAX140" i="1"/>
  <c r="EAW140" i="1"/>
  <c r="EAV140" i="1"/>
  <c r="EAU140" i="1"/>
  <c r="EAT140" i="1"/>
  <c r="EAS140" i="1"/>
  <c r="EAR140" i="1"/>
  <c r="EAQ140" i="1"/>
  <c r="EAP140" i="1"/>
  <c r="EAO140" i="1"/>
  <c r="EAN140" i="1"/>
  <c r="EAM140" i="1"/>
  <c r="EAL140" i="1"/>
  <c r="EAK140" i="1"/>
  <c r="EAJ140" i="1"/>
  <c r="EAI140" i="1"/>
  <c r="EAH140" i="1"/>
  <c r="EAG140" i="1"/>
  <c r="EAF140" i="1"/>
  <c r="EAE140" i="1"/>
  <c r="EAD140" i="1"/>
  <c r="EAC140" i="1"/>
  <c r="EAB140" i="1"/>
  <c r="EAA140" i="1"/>
  <c r="DZZ140" i="1"/>
  <c r="DZY140" i="1"/>
  <c r="DZX140" i="1"/>
  <c r="DZW140" i="1"/>
  <c r="DZV140" i="1"/>
  <c r="DZU140" i="1"/>
  <c r="DZT140" i="1"/>
  <c r="DZS140" i="1"/>
  <c r="DZR140" i="1"/>
  <c r="DZQ140" i="1"/>
  <c r="DZP140" i="1"/>
  <c r="DZO140" i="1"/>
  <c r="DZN140" i="1"/>
  <c r="DZM140" i="1"/>
  <c r="DZL140" i="1"/>
  <c r="DZK140" i="1"/>
  <c r="DZJ140" i="1"/>
  <c r="DZI140" i="1"/>
  <c r="DZH140" i="1"/>
  <c r="DZG140" i="1"/>
  <c r="DZF140" i="1"/>
  <c r="DZE140" i="1"/>
  <c r="DZD140" i="1"/>
  <c r="DZC140" i="1"/>
  <c r="DZB140" i="1"/>
  <c r="DZA140" i="1"/>
  <c r="DYZ140" i="1"/>
  <c r="DYY140" i="1"/>
  <c r="DYX140" i="1"/>
  <c r="DYW140" i="1"/>
  <c r="DYV140" i="1"/>
  <c r="DYU140" i="1"/>
  <c r="DYT140" i="1"/>
  <c r="DYS140" i="1"/>
  <c r="DYR140" i="1"/>
  <c r="DYQ140" i="1"/>
  <c r="DYP140" i="1"/>
  <c r="DYO140" i="1"/>
  <c r="DYN140" i="1"/>
  <c r="DYM140" i="1"/>
  <c r="DYL140" i="1"/>
  <c r="DYK140" i="1"/>
  <c r="DYJ140" i="1"/>
  <c r="DYI140" i="1"/>
  <c r="DYH140" i="1"/>
  <c r="DYG140" i="1"/>
  <c r="DYF140" i="1"/>
  <c r="DYE140" i="1"/>
  <c r="DYD140" i="1"/>
  <c r="DYC140" i="1"/>
  <c r="DYB140" i="1"/>
  <c r="DYA140" i="1"/>
  <c r="DXZ140" i="1"/>
  <c r="DXY140" i="1"/>
  <c r="DXX140" i="1"/>
  <c r="DXW140" i="1"/>
  <c r="DXV140" i="1"/>
  <c r="DXU140" i="1"/>
  <c r="DXT140" i="1"/>
  <c r="DXS140" i="1"/>
  <c r="DXR140" i="1"/>
  <c r="DXQ140" i="1"/>
  <c r="DXP140" i="1"/>
  <c r="DXO140" i="1"/>
  <c r="DXN140" i="1"/>
  <c r="DXM140" i="1"/>
  <c r="DXL140" i="1"/>
  <c r="DXK140" i="1"/>
  <c r="DXJ140" i="1"/>
  <c r="DXI140" i="1"/>
  <c r="DXH140" i="1"/>
  <c r="DXG140" i="1"/>
  <c r="DXF140" i="1"/>
  <c r="DXE140" i="1"/>
  <c r="DXD140" i="1"/>
  <c r="DXC140" i="1"/>
  <c r="DXB140" i="1"/>
  <c r="DXA140" i="1"/>
  <c r="DWZ140" i="1"/>
  <c r="DWY140" i="1"/>
  <c r="DWX140" i="1"/>
  <c r="DWW140" i="1"/>
  <c r="DWV140" i="1"/>
  <c r="DWU140" i="1"/>
  <c r="DWT140" i="1"/>
  <c r="DWS140" i="1"/>
  <c r="DWR140" i="1"/>
  <c r="DWQ140" i="1"/>
  <c r="DWP140" i="1"/>
  <c r="DWO140" i="1"/>
  <c r="DWN140" i="1"/>
  <c r="DWM140" i="1"/>
  <c r="DWL140" i="1"/>
  <c r="DWK140" i="1"/>
  <c r="DWJ140" i="1"/>
  <c r="DWI140" i="1"/>
  <c r="DWH140" i="1"/>
  <c r="DWG140" i="1"/>
  <c r="DWF140" i="1"/>
  <c r="DWE140" i="1"/>
  <c r="DWD140" i="1"/>
  <c r="DWC140" i="1"/>
  <c r="DWB140" i="1"/>
  <c r="DWA140" i="1"/>
  <c r="DVZ140" i="1"/>
  <c r="DVY140" i="1"/>
  <c r="DVX140" i="1"/>
  <c r="DVW140" i="1"/>
  <c r="DVV140" i="1"/>
  <c r="DVU140" i="1"/>
  <c r="DVT140" i="1"/>
  <c r="DVS140" i="1"/>
  <c r="DVR140" i="1"/>
  <c r="DVQ140" i="1"/>
  <c r="DVP140" i="1"/>
  <c r="DVO140" i="1"/>
  <c r="DVN140" i="1"/>
  <c r="DVM140" i="1"/>
  <c r="DVL140" i="1"/>
  <c r="DVK140" i="1"/>
  <c r="DVJ140" i="1"/>
  <c r="DVI140" i="1"/>
  <c r="DVH140" i="1"/>
  <c r="DVG140" i="1"/>
  <c r="DVF140" i="1"/>
  <c r="DVE140" i="1"/>
  <c r="DVD140" i="1"/>
  <c r="DVC140" i="1"/>
  <c r="DVB140" i="1"/>
  <c r="DVA140" i="1"/>
  <c r="DUZ140" i="1"/>
  <c r="DUY140" i="1"/>
  <c r="DUX140" i="1"/>
  <c r="DUW140" i="1"/>
  <c r="DUV140" i="1"/>
  <c r="DUU140" i="1"/>
  <c r="DUT140" i="1"/>
  <c r="DUS140" i="1"/>
  <c r="DUR140" i="1"/>
  <c r="DUQ140" i="1"/>
  <c r="DUP140" i="1"/>
  <c r="DUO140" i="1"/>
  <c r="DUN140" i="1"/>
  <c r="DUM140" i="1"/>
  <c r="DUL140" i="1"/>
  <c r="DUK140" i="1"/>
  <c r="DUJ140" i="1"/>
  <c r="DUI140" i="1"/>
  <c r="DUH140" i="1"/>
  <c r="DUG140" i="1"/>
  <c r="DUF140" i="1"/>
  <c r="DUE140" i="1"/>
  <c r="DUD140" i="1"/>
  <c r="DUC140" i="1"/>
  <c r="DUB140" i="1"/>
  <c r="DUA140" i="1"/>
  <c r="DTZ140" i="1"/>
  <c r="DTY140" i="1"/>
  <c r="DTX140" i="1"/>
  <c r="DTW140" i="1"/>
  <c r="DTV140" i="1"/>
  <c r="DTU140" i="1"/>
  <c r="DTT140" i="1"/>
  <c r="DTS140" i="1"/>
  <c r="DTR140" i="1"/>
  <c r="DTQ140" i="1"/>
  <c r="DTP140" i="1"/>
  <c r="DTO140" i="1"/>
  <c r="DTN140" i="1"/>
  <c r="DTM140" i="1"/>
  <c r="DTL140" i="1"/>
  <c r="DTK140" i="1"/>
  <c r="DTJ140" i="1"/>
  <c r="DTI140" i="1"/>
  <c r="DTH140" i="1"/>
  <c r="DTG140" i="1"/>
  <c r="DTF140" i="1"/>
  <c r="DTE140" i="1"/>
  <c r="DTD140" i="1"/>
  <c r="DTC140" i="1"/>
  <c r="DTB140" i="1"/>
  <c r="DTA140" i="1"/>
  <c r="DSZ140" i="1"/>
  <c r="DSY140" i="1"/>
  <c r="DSX140" i="1"/>
  <c r="DSW140" i="1"/>
  <c r="DSV140" i="1"/>
  <c r="DSU140" i="1"/>
  <c r="DST140" i="1"/>
  <c r="DSS140" i="1"/>
  <c r="DSR140" i="1"/>
  <c r="DSQ140" i="1"/>
  <c r="DSP140" i="1"/>
  <c r="DSO140" i="1"/>
  <c r="DSN140" i="1"/>
  <c r="DSM140" i="1"/>
  <c r="DSL140" i="1"/>
  <c r="DSK140" i="1"/>
  <c r="DSJ140" i="1"/>
  <c r="DSI140" i="1"/>
  <c r="DSH140" i="1"/>
  <c r="DSG140" i="1"/>
  <c r="DSF140" i="1"/>
  <c r="DSE140" i="1"/>
  <c r="DSD140" i="1"/>
  <c r="DSC140" i="1"/>
  <c r="DSB140" i="1"/>
  <c r="DSA140" i="1"/>
  <c r="DRZ140" i="1"/>
  <c r="DRY140" i="1"/>
  <c r="DRX140" i="1"/>
  <c r="DRW140" i="1"/>
  <c r="DRV140" i="1"/>
  <c r="DRU140" i="1"/>
  <c r="DRT140" i="1"/>
  <c r="DRS140" i="1"/>
  <c r="DRR140" i="1"/>
  <c r="DRQ140" i="1"/>
  <c r="DRP140" i="1"/>
  <c r="DRO140" i="1"/>
  <c r="DRN140" i="1"/>
  <c r="DRM140" i="1"/>
  <c r="DRL140" i="1"/>
  <c r="DRK140" i="1"/>
  <c r="DRJ140" i="1"/>
  <c r="DRI140" i="1"/>
  <c r="DRH140" i="1"/>
  <c r="DRG140" i="1"/>
  <c r="DRF140" i="1"/>
  <c r="DRE140" i="1"/>
  <c r="DRD140" i="1"/>
  <c r="DRC140" i="1"/>
  <c r="DRB140" i="1"/>
  <c r="DRA140" i="1"/>
  <c r="DQZ140" i="1"/>
  <c r="DQY140" i="1"/>
  <c r="DQX140" i="1"/>
  <c r="DQW140" i="1"/>
  <c r="DQV140" i="1"/>
  <c r="DQU140" i="1"/>
  <c r="DQT140" i="1"/>
  <c r="DQS140" i="1"/>
  <c r="DQR140" i="1"/>
  <c r="DQQ140" i="1"/>
  <c r="DQP140" i="1"/>
  <c r="DQO140" i="1"/>
  <c r="DQN140" i="1"/>
  <c r="DQM140" i="1"/>
  <c r="DQL140" i="1"/>
  <c r="DQK140" i="1"/>
  <c r="DQJ140" i="1"/>
  <c r="DQI140" i="1"/>
  <c r="DQH140" i="1"/>
  <c r="DQG140" i="1"/>
  <c r="DQF140" i="1"/>
  <c r="DQE140" i="1"/>
  <c r="DQD140" i="1"/>
  <c r="DQC140" i="1"/>
  <c r="DQB140" i="1"/>
  <c r="DQA140" i="1"/>
  <c r="DPZ140" i="1"/>
  <c r="DPY140" i="1"/>
  <c r="DPX140" i="1"/>
  <c r="DPW140" i="1"/>
  <c r="DPV140" i="1"/>
  <c r="DPU140" i="1"/>
  <c r="DPT140" i="1"/>
  <c r="DPS140" i="1"/>
  <c r="DPR140" i="1"/>
  <c r="DPQ140" i="1"/>
  <c r="DPP140" i="1"/>
  <c r="DPO140" i="1"/>
  <c r="DPN140" i="1"/>
  <c r="DPM140" i="1"/>
  <c r="DPL140" i="1"/>
  <c r="DPK140" i="1"/>
  <c r="DPJ140" i="1"/>
  <c r="DPI140" i="1"/>
  <c r="DPH140" i="1"/>
  <c r="DPG140" i="1"/>
  <c r="DPF140" i="1"/>
  <c r="DPE140" i="1"/>
  <c r="DPD140" i="1"/>
  <c r="DPC140" i="1"/>
  <c r="DPB140" i="1"/>
  <c r="DPA140" i="1"/>
  <c r="DOZ140" i="1"/>
  <c r="DOY140" i="1"/>
  <c r="DOX140" i="1"/>
  <c r="DOW140" i="1"/>
  <c r="DOV140" i="1"/>
  <c r="DOU140" i="1"/>
  <c r="DOT140" i="1"/>
  <c r="DOS140" i="1"/>
  <c r="DOR140" i="1"/>
  <c r="DOQ140" i="1"/>
  <c r="DOP140" i="1"/>
  <c r="DOO140" i="1"/>
  <c r="DON140" i="1"/>
  <c r="DOM140" i="1"/>
  <c r="DOL140" i="1"/>
  <c r="DOK140" i="1"/>
  <c r="DOJ140" i="1"/>
  <c r="DOI140" i="1"/>
  <c r="DOH140" i="1"/>
  <c r="DOG140" i="1"/>
  <c r="DOF140" i="1"/>
  <c r="DOE140" i="1"/>
  <c r="DOD140" i="1"/>
  <c r="DOC140" i="1"/>
  <c r="DOB140" i="1"/>
  <c r="DOA140" i="1"/>
  <c r="DNZ140" i="1"/>
  <c r="DNY140" i="1"/>
  <c r="DNX140" i="1"/>
  <c r="DNW140" i="1"/>
  <c r="DNV140" i="1"/>
  <c r="DNU140" i="1"/>
  <c r="DNT140" i="1"/>
  <c r="DNS140" i="1"/>
  <c r="DNR140" i="1"/>
  <c r="DNQ140" i="1"/>
  <c r="DNP140" i="1"/>
  <c r="DNO140" i="1"/>
  <c r="DNN140" i="1"/>
  <c r="DNM140" i="1"/>
  <c r="DNL140" i="1"/>
  <c r="DNK140" i="1"/>
  <c r="DNJ140" i="1"/>
  <c r="DNI140" i="1"/>
  <c r="DNH140" i="1"/>
  <c r="DNG140" i="1"/>
  <c r="DNF140" i="1"/>
  <c r="DNE140" i="1"/>
  <c r="DND140" i="1"/>
  <c r="DNC140" i="1"/>
  <c r="DNB140" i="1"/>
  <c r="DNA140" i="1"/>
  <c r="DMZ140" i="1"/>
  <c r="DMY140" i="1"/>
  <c r="DMX140" i="1"/>
  <c r="DMW140" i="1"/>
  <c r="DMV140" i="1"/>
  <c r="DMU140" i="1"/>
  <c r="DMT140" i="1"/>
  <c r="DMS140" i="1"/>
  <c r="DMR140" i="1"/>
  <c r="DMQ140" i="1"/>
  <c r="DMP140" i="1"/>
  <c r="DMO140" i="1"/>
  <c r="DMN140" i="1"/>
  <c r="DMM140" i="1"/>
  <c r="DML140" i="1"/>
  <c r="DMK140" i="1"/>
  <c r="DMJ140" i="1"/>
  <c r="DMI140" i="1"/>
  <c r="DMH140" i="1"/>
  <c r="DMG140" i="1"/>
  <c r="DMF140" i="1"/>
  <c r="DME140" i="1"/>
  <c r="DMD140" i="1"/>
  <c r="DMC140" i="1"/>
  <c r="DMB140" i="1"/>
  <c r="DMA140" i="1"/>
  <c r="DLZ140" i="1"/>
  <c r="DLY140" i="1"/>
  <c r="DLX140" i="1"/>
  <c r="DLW140" i="1"/>
  <c r="DLV140" i="1"/>
  <c r="DLU140" i="1"/>
  <c r="DLT140" i="1"/>
  <c r="DLS140" i="1"/>
  <c r="DLR140" i="1"/>
  <c r="DLQ140" i="1"/>
  <c r="DLP140" i="1"/>
  <c r="DLO140" i="1"/>
  <c r="DLN140" i="1"/>
  <c r="DLM140" i="1"/>
  <c r="DLL140" i="1"/>
  <c r="DLK140" i="1"/>
  <c r="DLJ140" i="1"/>
  <c r="DLI140" i="1"/>
  <c r="DLH140" i="1"/>
  <c r="DLG140" i="1"/>
  <c r="DLF140" i="1"/>
  <c r="DLE140" i="1"/>
  <c r="DLD140" i="1"/>
  <c r="DLC140" i="1"/>
  <c r="DLB140" i="1"/>
  <c r="DLA140" i="1"/>
  <c r="DKZ140" i="1"/>
  <c r="DKY140" i="1"/>
  <c r="DKX140" i="1"/>
  <c r="DKW140" i="1"/>
  <c r="DKV140" i="1"/>
  <c r="DKU140" i="1"/>
  <c r="DKT140" i="1"/>
  <c r="DKS140" i="1"/>
  <c r="DKR140" i="1"/>
  <c r="DKQ140" i="1"/>
  <c r="DKP140" i="1"/>
  <c r="DKO140" i="1"/>
  <c r="DKN140" i="1"/>
  <c r="DKM140" i="1"/>
  <c r="DKL140" i="1"/>
  <c r="DKK140" i="1"/>
  <c r="DKJ140" i="1"/>
  <c r="DKI140" i="1"/>
  <c r="DKH140" i="1"/>
  <c r="DKG140" i="1"/>
  <c r="DKF140" i="1"/>
  <c r="DKE140" i="1"/>
  <c r="DKD140" i="1"/>
  <c r="DKC140" i="1"/>
  <c r="DKB140" i="1"/>
  <c r="DKA140" i="1"/>
  <c r="DJZ140" i="1"/>
  <c r="DJY140" i="1"/>
  <c r="DJX140" i="1"/>
  <c r="DJW140" i="1"/>
  <c r="DJV140" i="1"/>
  <c r="DJU140" i="1"/>
  <c r="DJT140" i="1"/>
  <c r="DJS140" i="1"/>
  <c r="DJR140" i="1"/>
  <c r="DJQ140" i="1"/>
  <c r="DJP140" i="1"/>
  <c r="DJO140" i="1"/>
  <c r="DJN140" i="1"/>
  <c r="DJM140" i="1"/>
  <c r="DJL140" i="1"/>
  <c r="DJK140" i="1"/>
  <c r="DJJ140" i="1"/>
  <c r="DJI140" i="1"/>
  <c r="DJH140" i="1"/>
  <c r="DJG140" i="1"/>
  <c r="DJF140" i="1"/>
  <c r="DJE140" i="1"/>
  <c r="DJD140" i="1"/>
  <c r="DJC140" i="1"/>
  <c r="DJB140" i="1"/>
  <c r="DJA140" i="1"/>
  <c r="DIZ140" i="1"/>
  <c r="DIY140" i="1"/>
  <c r="DIX140" i="1"/>
  <c r="DIW140" i="1"/>
  <c r="DIV140" i="1"/>
  <c r="DIU140" i="1"/>
  <c r="DIT140" i="1"/>
  <c r="DIS140" i="1"/>
  <c r="DIR140" i="1"/>
  <c r="DIQ140" i="1"/>
  <c r="DIP140" i="1"/>
  <c r="DIO140" i="1"/>
  <c r="DIN140" i="1"/>
  <c r="DIM140" i="1"/>
  <c r="DIL140" i="1"/>
  <c r="DIK140" i="1"/>
  <c r="DIJ140" i="1"/>
  <c r="DII140" i="1"/>
  <c r="DIH140" i="1"/>
  <c r="DIG140" i="1"/>
  <c r="DIF140" i="1"/>
  <c r="DIE140" i="1"/>
  <c r="DID140" i="1"/>
  <c r="DIC140" i="1"/>
  <c r="DIB140" i="1"/>
  <c r="DIA140" i="1"/>
  <c r="DHZ140" i="1"/>
  <c r="DHY140" i="1"/>
  <c r="DHX140" i="1"/>
  <c r="DHW140" i="1"/>
  <c r="DHV140" i="1"/>
  <c r="DHU140" i="1"/>
  <c r="DHT140" i="1"/>
  <c r="DHS140" i="1"/>
  <c r="DHR140" i="1"/>
  <c r="DHQ140" i="1"/>
  <c r="DHP140" i="1"/>
  <c r="DHO140" i="1"/>
  <c r="DHN140" i="1"/>
  <c r="DHM140" i="1"/>
  <c r="DHL140" i="1"/>
  <c r="DHK140" i="1"/>
  <c r="DHJ140" i="1"/>
  <c r="DHI140" i="1"/>
  <c r="DHH140" i="1"/>
  <c r="DHG140" i="1"/>
  <c r="DHF140" i="1"/>
  <c r="DHE140" i="1"/>
  <c r="DHD140" i="1"/>
  <c r="DHC140" i="1"/>
  <c r="DHB140" i="1"/>
  <c r="DHA140" i="1"/>
  <c r="DGZ140" i="1"/>
  <c r="DGY140" i="1"/>
  <c r="DGX140" i="1"/>
  <c r="DGW140" i="1"/>
  <c r="DGV140" i="1"/>
  <c r="DGU140" i="1"/>
  <c r="DGT140" i="1"/>
  <c r="DGS140" i="1"/>
  <c r="DGR140" i="1"/>
  <c r="DGQ140" i="1"/>
  <c r="DGP140" i="1"/>
  <c r="DGO140" i="1"/>
  <c r="DGN140" i="1"/>
  <c r="DGM140" i="1"/>
  <c r="DGL140" i="1"/>
  <c r="DGK140" i="1"/>
  <c r="DGJ140" i="1"/>
  <c r="DGI140" i="1"/>
  <c r="DGH140" i="1"/>
  <c r="DGG140" i="1"/>
  <c r="DGF140" i="1"/>
  <c r="DGE140" i="1"/>
  <c r="DGD140" i="1"/>
  <c r="DGC140" i="1"/>
  <c r="DGB140" i="1"/>
  <c r="DGA140" i="1"/>
  <c r="DFZ140" i="1"/>
  <c r="DFY140" i="1"/>
  <c r="DFX140" i="1"/>
  <c r="DFW140" i="1"/>
  <c r="DFV140" i="1"/>
  <c r="DFU140" i="1"/>
  <c r="DFT140" i="1"/>
  <c r="DFS140" i="1"/>
  <c r="DFR140" i="1"/>
  <c r="DFQ140" i="1"/>
  <c r="DFP140" i="1"/>
  <c r="DFO140" i="1"/>
  <c r="DFN140" i="1"/>
  <c r="DFM140" i="1"/>
  <c r="DFL140" i="1"/>
  <c r="DFK140" i="1"/>
  <c r="DFJ140" i="1"/>
  <c r="DFI140" i="1"/>
  <c r="DFH140" i="1"/>
  <c r="DFG140" i="1"/>
  <c r="DFF140" i="1"/>
  <c r="DFE140" i="1"/>
  <c r="DFD140" i="1"/>
  <c r="DFC140" i="1"/>
  <c r="DFB140" i="1"/>
  <c r="DFA140" i="1"/>
  <c r="DEZ140" i="1"/>
  <c r="DEY140" i="1"/>
  <c r="DEX140" i="1"/>
  <c r="DEW140" i="1"/>
  <c r="DEV140" i="1"/>
  <c r="DEU140" i="1"/>
  <c r="DET140" i="1"/>
  <c r="DES140" i="1"/>
  <c r="DER140" i="1"/>
  <c r="DEQ140" i="1"/>
  <c r="DEP140" i="1"/>
  <c r="DEO140" i="1"/>
  <c r="DEN140" i="1"/>
  <c r="DEM140" i="1"/>
  <c r="DEL140" i="1"/>
  <c r="DEK140" i="1"/>
  <c r="DEJ140" i="1"/>
  <c r="DEI140" i="1"/>
  <c r="DEH140" i="1"/>
  <c r="DEG140" i="1"/>
  <c r="DEF140" i="1"/>
  <c r="DEE140" i="1"/>
  <c r="DED140" i="1"/>
  <c r="DEC140" i="1"/>
  <c r="DEB140" i="1"/>
  <c r="DEA140" i="1"/>
  <c r="DDZ140" i="1"/>
  <c r="DDY140" i="1"/>
  <c r="DDX140" i="1"/>
  <c r="DDW140" i="1"/>
  <c r="DDV140" i="1"/>
  <c r="DDU140" i="1"/>
  <c r="DDT140" i="1"/>
  <c r="DDS140" i="1"/>
  <c r="DDR140" i="1"/>
  <c r="DDQ140" i="1"/>
  <c r="DDP140" i="1"/>
  <c r="DDO140" i="1"/>
  <c r="DDN140" i="1"/>
  <c r="DDM140" i="1"/>
  <c r="DDL140" i="1"/>
  <c r="DDK140" i="1"/>
  <c r="DDJ140" i="1"/>
  <c r="DDI140" i="1"/>
  <c r="DDH140" i="1"/>
  <c r="DDG140" i="1"/>
  <c r="DDF140" i="1"/>
  <c r="DDE140" i="1"/>
  <c r="DDD140" i="1"/>
  <c r="DDC140" i="1"/>
  <c r="DDB140" i="1"/>
  <c r="DDA140" i="1"/>
  <c r="DCZ140" i="1"/>
  <c r="DCY140" i="1"/>
  <c r="DCX140" i="1"/>
  <c r="DCW140" i="1"/>
  <c r="DCV140" i="1"/>
  <c r="DCU140" i="1"/>
  <c r="DCT140" i="1"/>
  <c r="DCS140" i="1"/>
  <c r="DCR140" i="1"/>
  <c r="DCQ140" i="1"/>
  <c r="DCP140" i="1"/>
  <c r="DCO140" i="1"/>
  <c r="DCN140" i="1"/>
  <c r="DCM140" i="1"/>
  <c r="DCL140" i="1"/>
  <c r="DCK140" i="1"/>
  <c r="DCJ140" i="1"/>
  <c r="DCI140" i="1"/>
  <c r="DCH140" i="1"/>
  <c r="DCG140" i="1"/>
  <c r="DCF140" i="1"/>
  <c r="DCE140" i="1"/>
  <c r="DCD140" i="1"/>
  <c r="DCC140" i="1"/>
  <c r="DCB140" i="1"/>
  <c r="DCA140" i="1"/>
  <c r="DBZ140" i="1"/>
  <c r="DBY140" i="1"/>
  <c r="DBX140" i="1"/>
  <c r="DBW140" i="1"/>
  <c r="DBV140" i="1"/>
  <c r="DBU140" i="1"/>
  <c r="DBT140" i="1"/>
  <c r="DBS140" i="1"/>
  <c r="DBR140" i="1"/>
  <c r="DBQ140" i="1"/>
  <c r="DBP140" i="1"/>
  <c r="DBO140" i="1"/>
  <c r="DBN140" i="1"/>
  <c r="DBM140" i="1"/>
  <c r="DBL140" i="1"/>
  <c r="DBK140" i="1"/>
  <c r="DBJ140" i="1"/>
  <c r="DBI140" i="1"/>
  <c r="DBH140" i="1"/>
  <c r="DBG140" i="1"/>
  <c r="DBF140" i="1"/>
  <c r="DBE140" i="1"/>
  <c r="DBD140" i="1"/>
  <c r="DBC140" i="1"/>
  <c r="DBB140" i="1"/>
  <c r="DBA140" i="1"/>
  <c r="DAZ140" i="1"/>
  <c r="DAY140" i="1"/>
  <c r="DAX140" i="1"/>
  <c r="DAW140" i="1"/>
  <c r="DAV140" i="1"/>
  <c r="DAU140" i="1"/>
  <c r="DAT140" i="1"/>
  <c r="DAS140" i="1"/>
  <c r="DAR140" i="1"/>
  <c r="DAQ140" i="1"/>
  <c r="DAP140" i="1"/>
  <c r="DAO140" i="1"/>
  <c r="DAN140" i="1"/>
  <c r="DAM140" i="1"/>
  <c r="DAL140" i="1"/>
  <c r="DAK140" i="1"/>
  <c r="DAJ140" i="1"/>
  <c r="DAI140" i="1"/>
  <c r="DAH140" i="1"/>
  <c r="DAG140" i="1"/>
  <c r="DAF140" i="1"/>
  <c r="DAE140" i="1"/>
  <c r="DAD140" i="1"/>
  <c r="DAC140" i="1"/>
  <c r="DAB140" i="1"/>
  <c r="DAA140" i="1"/>
  <c r="CZZ140" i="1"/>
  <c r="CZY140" i="1"/>
  <c r="CZX140" i="1"/>
  <c r="CZW140" i="1"/>
  <c r="CZV140" i="1"/>
  <c r="CZU140" i="1"/>
  <c r="CZT140" i="1"/>
  <c r="CZS140" i="1"/>
  <c r="CZR140" i="1"/>
  <c r="CZQ140" i="1"/>
  <c r="CZP140" i="1"/>
  <c r="CZO140" i="1"/>
  <c r="CZN140" i="1"/>
  <c r="CZM140" i="1"/>
  <c r="CZL140" i="1"/>
  <c r="CZK140" i="1"/>
  <c r="CZJ140" i="1"/>
  <c r="CZI140" i="1"/>
  <c r="CZH140" i="1"/>
  <c r="CZG140" i="1"/>
  <c r="CZF140" i="1"/>
  <c r="CZE140" i="1"/>
  <c r="CZD140" i="1"/>
  <c r="CZC140" i="1"/>
  <c r="CZB140" i="1"/>
  <c r="CZA140" i="1"/>
  <c r="CYZ140" i="1"/>
  <c r="CYY140" i="1"/>
  <c r="CYX140" i="1"/>
  <c r="CYW140" i="1"/>
  <c r="CYV140" i="1"/>
  <c r="CYU140" i="1"/>
  <c r="CYT140" i="1"/>
  <c r="CYS140" i="1"/>
  <c r="CYR140" i="1"/>
  <c r="CYQ140" i="1"/>
  <c r="CYP140" i="1"/>
  <c r="CYO140" i="1"/>
  <c r="CYN140" i="1"/>
  <c r="CYM140" i="1"/>
  <c r="CYL140" i="1"/>
  <c r="CYK140" i="1"/>
  <c r="CYJ140" i="1"/>
  <c r="CYI140" i="1"/>
  <c r="CYH140" i="1"/>
  <c r="CYG140" i="1"/>
  <c r="CYF140" i="1"/>
  <c r="CYE140" i="1"/>
  <c r="CYD140" i="1"/>
  <c r="CYC140" i="1"/>
  <c r="CYB140" i="1"/>
  <c r="CYA140" i="1"/>
  <c r="CXZ140" i="1"/>
  <c r="CXY140" i="1"/>
  <c r="CXX140" i="1"/>
  <c r="CXW140" i="1"/>
  <c r="CXV140" i="1"/>
  <c r="CXU140" i="1"/>
  <c r="CXT140" i="1"/>
  <c r="CXS140" i="1"/>
  <c r="CXR140" i="1"/>
  <c r="CXQ140" i="1"/>
  <c r="CXP140" i="1"/>
  <c r="CXO140" i="1"/>
  <c r="CXN140" i="1"/>
  <c r="CXM140" i="1"/>
  <c r="CXL140" i="1"/>
  <c r="CXK140" i="1"/>
  <c r="CXJ140" i="1"/>
  <c r="CXI140" i="1"/>
  <c r="CXH140" i="1"/>
  <c r="CXG140" i="1"/>
  <c r="CXF140" i="1"/>
  <c r="CXE140" i="1"/>
  <c r="CXD140" i="1"/>
  <c r="CXC140" i="1"/>
  <c r="CXB140" i="1"/>
  <c r="CXA140" i="1"/>
  <c r="CWZ140" i="1"/>
  <c r="CWY140" i="1"/>
  <c r="CWX140" i="1"/>
  <c r="CWW140" i="1"/>
  <c r="CWV140" i="1"/>
  <c r="CWU140" i="1"/>
  <c r="CWT140" i="1"/>
  <c r="CWS140" i="1"/>
  <c r="CWR140" i="1"/>
  <c r="CWQ140" i="1"/>
  <c r="CWP140" i="1"/>
  <c r="CWO140" i="1"/>
  <c r="CWN140" i="1"/>
  <c r="CWM140" i="1"/>
  <c r="CWL140" i="1"/>
  <c r="CWK140" i="1"/>
  <c r="CWJ140" i="1"/>
  <c r="CWI140" i="1"/>
  <c r="CWH140" i="1"/>
  <c r="CWG140" i="1"/>
  <c r="CWF140" i="1"/>
  <c r="CWE140" i="1"/>
  <c r="CWD140" i="1"/>
  <c r="CWC140" i="1"/>
  <c r="CWB140" i="1"/>
  <c r="CWA140" i="1"/>
  <c r="CVZ140" i="1"/>
  <c r="CVY140" i="1"/>
  <c r="CVX140" i="1"/>
  <c r="CVW140" i="1"/>
  <c r="CVV140" i="1"/>
  <c r="CVU140" i="1"/>
  <c r="CVT140" i="1"/>
  <c r="CVS140" i="1"/>
  <c r="CVR140" i="1"/>
  <c r="CVQ140" i="1"/>
  <c r="CVP140" i="1"/>
  <c r="CVO140" i="1"/>
  <c r="CVN140" i="1"/>
  <c r="CVM140" i="1"/>
  <c r="CVL140" i="1"/>
  <c r="CVK140" i="1"/>
  <c r="CVJ140" i="1"/>
  <c r="CVI140" i="1"/>
  <c r="CVH140" i="1"/>
  <c r="CVG140" i="1"/>
  <c r="CVF140" i="1"/>
  <c r="CVE140" i="1"/>
  <c r="CVD140" i="1"/>
  <c r="CVC140" i="1"/>
  <c r="CVB140" i="1"/>
  <c r="CVA140" i="1"/>
  <c r="CUZ140" i="1"/>
  <c r="CUY140" i="1"/>
  <c r="CUX140" i="1"/>
  <c r="CUW140" i="1"/>
  <c r="CUV140" i="1"/>
  <c r="CUU140" i="1"/>
  <c r="CUT140" i="1"/>
  <c r="CUS140" i="1"/>
  <c r="CUR140" i="1"/>
  <c r="CUQ140" i="1"/>
  <c r="CUP140" i="1"/>
  <c r="CUO140" i="1"/>
  <c r="CUN140" i="1"/>
  <c r="CUM140" i="1"/>
  <c r="CUL140" i="1"/>
  <c r="CUK140" i="1"/>
  <c r="CUJ140" i="1"/>
  <c r="CUI140" i="1"/>
  <c r="CUH140" i="1"/>
  <c r="CUG140" i="1"/>
  <c r="CUF140" i="1"/>
  <c r="CUE140" i="1"/>
  <c r="CUD140" i="1"/>
  <c r="CUC140" i="1"/>
  <c r="CUB140" i="1"/>
  <c r="CUA140" i="1"/>
  <c r="CTZ140" i="1"/>
  <c r="CTY140" i="1"/>
  <c r="CTX140" i="1"/>
  <c r="CTW140" i="1"/>
  <c r="CTV140" i="1"/>
  <c r="CTU140" i="1"/>
  <c r="CTT140" i="1"/>
  <c r="CTS140" i="1"/>
  <c r="CTR140" i="1"/>
  <c r="CTQ140" i="1"/>
  <c r="CTP140" i="1"/>
  <c r="CTO140" i="1"/>
  <c r="CTN140" i="1"/>
  <c r="CTM140" i="1"/>
  <c r="CTL140" i="1"/>
  <c r="CTK140" i="1"/>
  <c r="CTJ140" i="1"/>
  <c r="CTI140" i="1"/>
  <c r="CTH140" i="1"/>
  <c r="CTG140" i="1"/>
  <c r="CTF140" i="1"/>
  <c r="CTE140" i="1"/>
  <c r="CTD140" i="1"/>
  <c r="CTC140" i="1"/>
  <c r="CTB140" i="1"/>
  <c r="CTA140" i="1"/>
  <c r="CSZ140" i="1"/>
  <c r="CSY140" i="1"/>
  <c r="CSX140" i="1"/>
  <c r="CSW140" i="1"/>
  <c r="CSV140" i="1"/>
  <c r="CSU140" i="1"/>
  <c r="CST140" i="1"/>
  <c r="CSS140" i="1"/>
  <c r="CSR140" i="1"/>
  <c r="CSQ140" i="1"/>
  <c r="CSP140" i="1"/>
  <c r="CSO140" i="1"/>
  <c r="CSN140" i="1"/>
  <c r="CSM140" i="1"/>
  <c r="CSL140" i="1"/>
  <c r="CSK140" i="1"/>
  <c r="CSJ140" i="1"/>
  <c r="CSI140" i="1"/>
  <c r="CSH140" i="1"/>
  <c r="CSG140" i="1"/>
  <c r="CSF140" i="1"/>
  <c r="CSE140" i="1"/>
  <c r="CSD140" i="1"/>
  <c r="CSC140" i="1"/>
  <c r="CSB140" i="1"/>
  <c r="CSA140" i="1"/>
  <c r="CRZ140" i="1"/>
  <c r="CRY140" i="1"/>
  <c r="CRX140" i="1"/>
  <c r="CRW140" i="1"/>
  <c r="CRV140" i="1"/>
  <c r="CRU140" i="1"/>
  <c r="CRT140" i="1"/>
  <c r="CRS140" i="1"/>
  <c r="CRR140" i="1"/>
  <c r="CRQ140" i="1"/>
  <c r="CRP140" i="1"/>
  <c r="CRO140" i="1"/>
  <c r="CRN140" i="1"/>
  <c r="CRM140" i="1"/>
  <c r="CRL140" i="1"/>
  <c r="CRK140" i="1"/>
  <c r="CRJ140" i="1"/>
  <c r="CRI140" i="1"/>
  <c r="CRH140" i="1"/>
  <c r="CRG140" i="1"/>
  <c r="CRF140" i="1"/>
  <c r="CRE140" i="1"/>
  <c r="CRD140" i="1"/>
  <c r="CRC140" i="1"/>
  <c r="CRB140" i="1"/>
  <c r="CRA140" i="1"/>
  <c r="CQZ140" i="1"/>
  <c r="CQY140" i="1"/>
  <c r="CQX140" i="1"/>
  <c r="CQW140" i="1"/>
  <c r="CQV140" i="1"/>
  <c r="CQU140" i="1"/>
  <c r="CQT140" i="1"/>
  <c r="CQS140" i="1"/>
  <c r="CQR140" i="1"/>
  <c r="CQQ140" i="1"/>
  <c r="CQP140" i="1"/>
  <c r="CQO140" i="1"/>
  <c r="CQN140" i="1"/>
  <c r="CQM140" i="1"/>
  <c r="CQL140" i="1"/>
  <c r="CQK140" i="1"/>
  <c r="CQJ140" i="1"/>
  <c r="CQI140" i="1"/>
  <c r="CQH140" i="1"/>
  <c r="CQG140" i="1"/>
  <c r="CQF140" i="1"/>
  <c r="CQE140" i="1"/>
  <c r="CQD140" i="1"/>
  <c r="CQC140" i="1"/>
  <c r="CQB140" i="1"/>
  <c r="CQA140" i="1"/>
  <c r="CPZ140" i="1"/>
  <c r="CPY140" i="1"/>
  <c r="CPX140" i="1"/>
  <c r="CPW140" i="1"/>
  <c r="CPV140" i="1"/>
  <c r="CPU140" i="1"/>
  <c r="CPT140" i="1"/>
  <c r="CPS140" i="1"/>
  <c r="CPR140" i="1"/>
  <c r="CPQ140" i="1"/>
  <c r="CPP140" i="1"/>
  <c r="CPO140" i="1"/>
  <c r="CPN140" i="1"/>
  <c r="CPM140" i="1"/>
  <c r="CPL140" i="1"/>
  <c r="CPK140" i="1"/>
  <c r="CPJ140" i="1"/>
  <c r="CPI140" i="1"/>
  <c r="CPH140" i="1"/>
  <c r="CPG140" i="1"/>
  <c r="CPF140" i="1"/>
  <c r="CPE140" i="1"/>
  <c r="CPD140" i="1"/>
  <c r="CPC140" i="1"/>
  <c r="CPB140" i="1"/>
  <c r="CPA140" i="1"/>
  <c r="COZ140" i="1"/>
  <c r="COY140" i="1"/>
  <c r="COX140" i="1"/>
  <c r="COW140" i="1"/>
  <c r="COV140" i="1"/>
  <c r="COU140" i="1"/>
  <c r="COT140" i="1"/>
  <c r="COS140" i="1"/>
  <c r="COR140" i="1"/>
  <c r="COQ140" i="1"/>
  <c r="COP140" i="1"/>
  <c r="COO140" i="1"/>
  <c r="CON140" i="1"/>
  <c r="COM140" i="1"/>
  <c r="COL140" i="1"/>
  <c r="COK140" i="1"/>
  <c r="COJ140" i="1"/>
  <c r="COI140" i="1"/>
  <c r="COH140" i="1"/>
  <c r="COG140" i="1"/>
  <c r="COF140" i="1"/>
  <c r="COE140" i="1"/>
  <c r="COD140" i="1"/>
  <c r="COC140" i="1"/>
  <c r="COB140" i="1"/>
  <c r="COA140" i="1"/>
  <c r="CNZ140" i="1"/>
  <c r="CNY140" i="1"/>
  <c r="CNX140" i="1"/>
  <c r="CNW140" i="1"/>
  <c r="CNV140" i="1"/>
  <c r="CNU140" i="1"/>
  <c r="CNT140" i="1"/>
  <c r="CNS140" i="1"/>
  <c r="CNR140" i="1"/>
  <c r="CNQ140" i="1"/>
  <c r="CNP140" i="1"/>
  <c r="CNO140" i="1"/>
  <c r="CNN140" i="1"/>
  <c r="CNM140" i="1"/>
  <c r="CNL140" i="1"/>
  <c r="CNK140" i="1"/>
  <c r="CNJ140" i="1"/>
  <c r="CNI140" i="1"/>
  <c r="CNH140" i="1"/>
  <c r="CNG140" i="1"/>
  <c r="CNF140" i="1"/>
  <c r="CNE140" i="1"/>
  <c r="CND140" i="1"/>
  <c r="CNC140" i="1"/>
  <c r="CNB140" i="1"/>
  <c r="CNA140" i="1"/>
  <c r="CMZ140" i="1"/>
  <c r="CMY140" i="1"/>
  <c r="CMX140" i="1"/>
  <c r="CMW140" i="1"/>
  <c r="CMV140" i="1"/>
  <c r="CMU140" i="1"/>
  <c r="CMT140" i="1"/>
  <c r="CMS140" i="1"/>
  <c r="CMR140" i="1"/>
  <c r="CMQ140" i="1"/>
  <c r="CMP140" i="1"/>
  <c r="CMO140" i="1"/>
  <c r="CMN140" i="1"/>
  <c r="CMM140" i="1"/>
  <c r="CML140" i="1"/>
  <c r="CMK140" i="1"/>
  <c r="CMJ140" i="1"/>
  <c r="CMI140" i="1"/>
  <c r="CMH140" i="1"/>
  <c r="CMG140" i="1"/>
  <c r="CMF140" i="1"/>
  <c r="CME140" i="1"/>
  <c r="CMD140" i="1"/>
  <c r="CMC140" i="1"/>
  <c r="CMB140" i="1"/>
  <c r="CMA140" i="1"/>
  <c r="CLZ140" i="1"/>
  <c r="CLY140" i="1"/>
  <c r="CLX140" i="1"/>
  <c r="CLW140" i="1"/>
  <c r="CLV140" i="1"/>
  <c r="CLU140" i="1"/>
  <c r="CLT140" i="1"/>
  <c r="CLS140" i="1"/>
  <c r="CLR140" i="1"/>
  <c r="CLQ140" i="1"/>
  <c r="CLP140" i="1"/>
  <c r="CLO140" i="1"/>
  <c r="CLN140" i="1"/>
  <c r="CLM140" i="1"/>
  <c r="CLL140" i="1"/>
  <c r="CLK140" i="1"/>
  <c r="CLJ140" i="1"/>
  <c r="CLI140" i="1"/>
  <c r="CLH140" i="1"/>
  <c r="CLG140" i="1"/>
  <c r="CLF140" i="1"/>
  <c r="CLE140" i="1"/>
  <c r="CLD140" i="1"/>
  <c r="CLC140" i="1"/>
  <c r="CLB140" i="1"/>
  <c r="CLA140" i="1"/>
  <c r="CKZ140" i="1"/>
  <c r="CKY140" i="1"/>
  <c r="CKX140" i="1"/>
  <c r="CKW140" i="1"/>
  <c r="CKV140" i="1"/>
  <c r="CKU140" i="1"/>
  <c r="CKT140" i="1"/>
  <c r="CKS140" i="1"/>
  <c r="CKR140" i="1"/>
  <c r="CKQ140" i="1"/>
  <c r="CKP140" i="1"/>
  <c r="CKO140" i="1"/>
  <c r="CKN140" i="1"/>
  <c r="CKM140" i="1"/>
  <c r="CKL140" i="1"/>
  <c r="CKK140" i="1"/>
  <c r="CKJ140" i="1"/>
  <c r="CKI140" i="1"/>
  <c r="CKH140" i="1"/>
  <c r="CKG140" i="1"/>
  <c r="CKF140" i="1"/>
  <c r="CKE140" i="1"/>
  <c r="CKD140" i="1"/>
  <c r="CKC140" i="1"/>
  <c r="CKB140" i="1"/>
  <c r="CKA140" i="1"/>
  <c r="CJZ140" i="1"/>
  <c r="CJY140" i="1"/>
  <c r="CJX140" i="1"/>
  <c r="CJW140" i="1"/>
  <c r="CJV140" i="1"/>
  <c r="CJU140" i="1"/>
  <c r="CJT140" i="1"/>
  <c r="CJS140" i="1"/>
  <c r="CJR140" i="1"/>
  <c r="CJQ140" i="1"/>
  <c r="CJP140" i="1"/>
  <c r="CJO140" i="1"/>
  <c r="CJN140" i="1"/>
  <c r="CJM140" i="1"/>
  <c r="CJL140" i="1"/>
  <c r="CJK140" i="1"/>
  <c r="CJJ140" i="1"/>
  <c r="CJI140" i="1"/>
  <c r="CJH140" i="1"/>
  <c r="CJG140" i="1"/>
  <c r="CJF140" i="1"/>
  <c r="CJE140" i="1"/>
  <c r="CJD140" i="1"/>
  <c r="CJC140" i="1"/>
  <c r="CJB140" i="1"/>
  <c r="CJA140" i="1"/>
  <c r="CIZ140" i="1"/>
  <c r="CIY140" i="1"/>
  <c r="CIX140" i="1"/>
  <c r="CIW140" i="1"/>
  <c r="CIV140" i="1"/>
  <c r="CIU140" i="1"/>
  <c r="CIT140" i="1"/>
  <c r="CIS140" i="1"/>
  <c r="CIR140" i="1"/>
  <c r="CIQ140" i="1"/>
  <c r="CIP140" i="1"/>
  <c r="CIO140" i="1"/>
  <c r="CIN140" i="1"/>
  <c r="CIM140" i="1"/>
  <c r="CIL140" i="1"/>
  <c r="CIK140" i="1"/>
  <c r="CIJ140" i="1"/>
  <c r="CII140" i="1"/>
  <c r="CIH140" i="1"/>
  <c r="CIG140" i="1"/>
  <c r="CIF140" i="1"/>
  <c r="CIE140" i="1"/>
  <c r="CID140" i="1"/>
  <c r="CIC140" i="1"/>
  <c r="CIB140" i="1"/>
  <c r="CIA140" i="1"/>
  <c r="CHZ140" i="1"/>
  <c r="CHY140" i="1"/>
  <c r="CHX140" i="1"/>
  <c r="CHW140" i="1"/>
  <c r="CHV140" i="1"/>
  <c r="CHU140" i="1"/>
  <c r="CHT140" i="1"/>
  <c r="CHS140" i="1"/>
  <c r="CHR140" i="1"/>
  <c r="CHQ140" i="1"/>
  <c r="CHP140" i="1"/>
  <c r="CHO140" i="1"/>
  <c r="CHN140" i="1"/>
  <c r="CHM140" i="1"/>
  <c r="CHL140" i="1"/>
  <c r="CHK140" i="1"/>
  <c r="CHJ140" i="1"/>
  <c r="CHI140" i="1"/>
  <c r="CHH140" i="1"/>
  <c r="CHG140" i="1"/>
  <c r="CHF140" i="1"/>
  <c r="CHE140" i="1"/>
  <c r="CHD140" i="1"/>
  <c r="CHC140" i="1"/>
  <c r="CHB140" i="1"/>
  <c r="CHA140" i="1"/>
  <c r="CGZ140" i="1"/>
  <c r="CGY140" i="1"/>
  <c r="CGX140" i="1"/>
  <c r="CGW140" i="1"/>
  <c r="CGV140" i="1"/>
  <c r="CGU140" i="1"/>
  <c r="CGT140" i="1"/>
  <c r="CGS140" i="1"/>
  <c r="CGR140" i="1"/>
  <c r="CGQ140" i="1"/>
  <c r="CGP140" i="1"/>
  <c r="CGO140" i="1"/>
  <c r="CGN140" i="1"/>
  <c r="CGM140" i="1"/>
  <c r="CGL140" i="1"/>
  <c r="CGK140" i="1"/>
  <c r="CGJ140" i="1"/>
  <c r="CGI140" i="1"/>
  <c r="CGH140" i="1"/>
  <c r="CGG140" i="1"/>
  <c r="CGF140" i="1"/>
  <c r="CGE140" i="1"/>
  <c r="CGD140" i="1"/>
  <c r="CGC140" i="1"/>
  <c r="CGB140" i="1"/>
  <c r="CGA140" i="1"/>
  <c r="CFZ140" i="1"/>
  <c r="CFY140" i="1"/>
  <c r="CFX140" i="1"/>
  <c r="CFW140" i="1"/>
  <c r="CFV140" i="1"/>
  <c r="CFU140" i="1"/>
  <c r="CFT140" i="1"/>
  <c r="CFS140" i="1"/>
  <c r="CFR140" i="1"/>
  <c r="CFQ140" i="1"/>
  <c r="CFP140" i="1"/>
  <c r="CFO140" i="1"/>
  <c r="CFN140" i="1"/>
  <c r="CFM140" i="1"/>
  <c r="CFL140" i="1"/>
  <c r="CFK140" i="1"/>
  <c r="CFJ140" i="1"/>
  <c r="CFI140" i="1"/>
  <c r="CFH140" i="1"/>
  <c r="CFG140" i="1"/>
  <c r="CFF140" i="1"/>
  <c r="CFE140" i="1"/>
  <c r="CFD140" i="1"/>
  <c r="CFC140" i="1"/>
  <c r="CFB140" i="1"/>
  <c r="CFA140" i="1"/>
  <c r="CEZ140" i="1"/>
  <c r="CEY140" i="1"/>
  <c r="CEX140" i="1"/>
  <c r="CEW140" i="1"/>
  <c r="CEV140" i="1"/>
  <c r="CEU140" i="1"/>
  <c r="CET140" i="1"/>
  <c r="CES140" i="1"/>
  <c r="CER140" i="1"/>
  <c r="CEQ140" i="1"/>
  <c r="CEP140" i="1"/>
  <c r="CEO140" i="1"/>
  <c r="CEN140" i="1"/>
  <c r="CEM140" i="1"/>
  <c r="CEL140" i="1"/>
  <c r="CEK140" i="1"/>
  <c r="CEJ140" i="1"/>
  <c r="CEI140" i="1"/>
  <c r="CEH140" i="1"/>
  <c r="CEG140" i="1"/>
  <c r="CEF140" i="1"/>
  <c r="CEE140" i="1"/>
  <c r="CED140" i="1"/>
  <c r="CEC140" i="1"/>
  <c r="CEB140" i="1"/>
  <c r="CEA140" i="1"/>
  <c r="CDZ140" i="1"/>
  <c r="CDY140" i="1"/>
  <c r="CDX140" i="1"/>
  <c r="CDW140" i="1"/>
  <c r="CDV140" i="1"/>
  <c r="CDU140" i="1"/>
  <c r="CDT140" i="1"/>
  <c r="CDS140" i="1"/>
  <c r="CDR140" i="1"/>
  <c r="CDQ140" i="1"/>
  <c r="CDP140" i="1"/>
  <c r="CDO140" i="1"/>
  <c r="CDN140" i="1"/>
  <c r="CDM140" i="1"/>
  <c r="CDL140" i="1"/>
  <c r="CDK140" i="1"/>
  <c r="CDJ140" i="1"/>
  <c r="CDI140" i="1"/>
  <c r="CDH140" i="1"/>
  <c r="CDG140" i="1"/>
  <c r="CDF140" i="1"/>
  <c r="CDE140" i="1"/>
  <c r="CDD140" i="1"/>
  <c r="CDC140" i="1"/>
  <c r="CDB140" i="1"/>
  <c r="CDA140" i="1"/>
  <c r="CCZ140" i="1"/>
  <c r="CCY140" i="1"/>
  <c r="CCX140" i="1"/>
  <c r="CCW140" i="1"/>
  <c r="CCV140" i="1"/>
  <c r="CCU140" i="1"/>
  <c r="CCT140" i="1"/>
  <c r="CCS140" i="1"/>
  <c r="CCR140" i="1"/>
  <c r="CCQ140" i="1"/>
  <c r="CCP140" i="1"/>
  <c r="CCO140" i="1"/>
  <c r="CCN140" i="1"/>
  <c r="CCM140" i="1"/>
  <c r="CCL140" i="1"/>
  <c r="CCK140" i="1"/>
  <c r="CCJ140" i="1"/>
  <c r="CCI140" i="1"/>
  <c r="CCH140" i="1"/>
  <c r="CCG140" i="1"/>
  <c r="CCF140" i="1"/>
  <c r="CCE140" i="1"/>
  <c r="CCD140" i="1"/>
  <c r="CCC140" i="1"/>
  <c r="CCB140" i="1"/>
  <c r="CCA140" i="1"/>
  <c r="CBZ140" i="1"/>
  <c r="CBY140" i="1"/>
  <c r="CBX140" i="1"/>
  <c r="CBW140" i="1"/>
  <c r="CBV140" i="1"/>
  <c r="CBU140" i="1"/>
  <c r="CBT140" i="1"/>
  <c r="CBS140" i="1"/>
  <c r="CBR140" i="1"/>
  <c r="CBQ140" i="1"/>
  <c r="CBP140" i="1"/>
  <c r="CBO140" i="1"/>
  <c r="CBN140" i="1"/>
  <c r="CBM140" i="1"/>
  <c r="CBL140" i="1"/>
  <c r="CBK140" i="1"/>
  <c r="CBJ140" i="1"/>
  <c r="CBI140" i="1"/>
  <c r="CBH140" i="1"/>
  <c r="CBG140" i="1"/>
  <c r="CBF140" i="1"/>
  <c r="CBE140" i="1"/>
  <c r="CBD140" i="1"/>
  <c r="CBC140" i="1"/>
  <c r="CBB140" i="1"/>
  <c r="CBA140" i="1"/>
  <c r="CAZ140" i="1"/>
  <c r="CAY140" i="1"/>
  <c r="CAX140" i="1"/>
  <c r="CAW140" i="1"/>
  <c r="CAV140" i="1"/>
  <c r="CAU140" i="1"/>
  <c r="CAT140" i="1"/>
  <c r="CAS140" i="1"/>
  <c r="CAR140" i="1"/>
  <c r="CAQ140" i="1"/>
  <c r="CAP140" i="1"/>
  <c r="CAO140" i="1"/>
  <c r="CAN140" i="1"/>
  <c r="CAM140" i="1"/>
  <c r="CAL140" i="1"/>
  <c r="CAK140" i="1"/>
  <c r="CAJ140" i="1"/>
  <c r="CAI140" i="1"/>
  <c r="CAH140" i="1"/>
  <c r="CAG140" i="1"/>
  <c r="CAF140" i="1"/>
  <c r="CAE140" i="1"/>
  <c r="CAD140" i="1"/>
  <c r="CAC140" i="1"/>
  <c r="CAB140" i="1"/>
  <c r="CAA140" i="1"/>
  <c r="BZZ140" i="1"/>
  <c r="BZY140" i="1"/>
  <c r="BZX140" i="1"/>
  <c r="BZW140" i="1"/>
  <c r="BZV140" i="1"/>
  <c r="BZU140" i="1"/>
  <c r="BZT140" i="1"/>
  <c r="BZS140" i="1"/>
  <c r="BZR140" i="1"/>
  <c r="BZQ140" i="1"/>
  <c r="BZP140" i="1"/>
  <c r="BZO140" i="1"/>
  <c r="BZN140" i="1"/>
  <c r="BZM140" i="1"/>
  <c r="BZL140" i="1"/>
  <c r="BZK140" i="1"/>
  <c r="BZJ140" i="1"/>
  <c r="BZI140" i="1"/>
  <c r="BZH140" i="1"/>
  <c r="BZG140" i="1"/>
  <c r="BZF140" i="1"/>
  <c r="BZE140" i="1"/>
  <c r="BZD140" i="1"/>
  <c r="BZC140" i="1"/>
  <c r="BZB140" i="1"/>
  <c r="BZA140" i="1"/>
  <c r="BYZ140" i="1"/>
  <c r="BYY140" i="1"/>
  <c r="BYX140" i="1"/>
  <c r="BYW140" i="1"/>
  <c r="BYV140" i="1"/>
  <c r="BYU140" i="1"/>
  <c r="BYT140" i="1"/>
  <c r="BYS140" i="1"/>
  <c r="BYR140" i="1"/>
  <c r="BYQ140" i="1"/>
  <c r="BYP140" i="1"/>
  <c r="BYO140" i="1"/>
  <c r="BYN140" i="1"/>
  <c r="BYM140" i="1"/>
  <c r="BYL140" i="1"/>
  <c r="BYK140" i="1"/>
  <c r="BYJ140" i="1"/>
  <c r="BYI140" i="1"/>
  <c r="BYH140" i="1"/>
  <c r="BYG140" i="1"/>
  <c r="BYF140" i="1"/>
  <c r="BYE140" i="1"/>
  <c r="BYD140" i="1"/>
  <c r="BYC140" i="1"/>
  <c r="BYB140" i="1"/>
  <c r="BYA140" i="1"/>
  <c r="BXZ140" i="1"/>
  <c r="BXY140" i="1"/>
  <c r="BXX140" i="1"/>
  <c r="BXW140" i="1"/>
  <c r="BXV140" i="1"/>
  <c r="BXU140" i="1"/>
  <c r="BXT140" i="1"/>
  <c r="BXS140" i="1"/>
  <c r="BXR140" i="1"/>
  <c r="BXQ140" i="1"/>
  <c r="BXP140" i="1"/>
  <c r="BXO140" i="1"/>
  <c r="BXN140" i="1"/>
  <c r="BXM140" i="1"/>
  <c r="BXL140" i="1"/>
  <c r="BXK140" i="1"/>
  <c r="BXJ140" i="1"/>
  <c r="BXI140" i="1"/>
  <c r="BXH140" i="1"/>
  <c r="BXG140" i="1"/>
  <c r="BXF140" i="1"/>
  <c r="BXE140" i="1"/>
  <c r="BXD140" i="1"/>
  <c r="BXC140" i="1"/>
  <c r="BXB140" i="1"/>
  <c r="BXA140" i="1"/>
  <c r="BWZ140" i="1"/>
  <c r="BWY140" i="1"/>
  <c r="BWX140" i="1"/>
  <c r="BWW140" i="1"/>
  <c r="BWV140" i="1"/>
  <c r="BWU140" i="1"/>
  <c r="BWT140" i="1"/>
  <c r="BWS140" i="1"/>
  <c r="BWR140" i="1"/>
  <c r="BWQ140" i="1"/>
  <c r="BWP140" i="1"/>
  <c r="BWO140" i="1"/>
  <c r="BWN140" i="1"/>
  <c r="BWM140" i="1"/>
  <c r="BWL140" i="1"/>
  <c r="BWK140" i="1"/>
  <c r="BWJ140" i="1"/>
  <c r="BWI140" i="1"/>
  <c r="BWH140" i="1"/>
  <c r="BWG140" i="1"/>
  <c r="BWF140" i="1"/>
  <c r="BWE140" i="1"/>
  <c r="BWD140" i="1"/>
  <c r="BWC140" i="1"/>
  <c r="BWB140" i="1"/>
  <c r="BWA140" i="1"/>
  <c r="BVZ140" i="1"/>
  <c r="BVY140" i="1"/>
  <c r="BVX140" i="1"/>
  <c r="BVW140" i="1"/>
  <c r="BVV140" i="1"/>
  <c r="BVU140" i="1"/>
  <c r="BVT140" i="1"/>
  <c r="BVS140" i="1"/>
  <c r="BVR140" i="1"/>
  <c r="BVQ140" i="1"/>
  <c r="BVP140" i="1"/>
  <c r="BVO140" i="1"/>
  <c r="BVN140" i="1"/>
  <c r="BVM140" i="1"/>
  <c r="BVL140" i="1"/>
  <c r="BVK140" i="1"/>
  <c r="BVJ140" i="1"/>
  <c r="BVI140" i="1"/>
  <c r="BVH140" i="1"/>
  <c r="BVG140" i="1"/>
  <c r="BVF140" i="1"/>
  <c r="BVE140" i="1"/>
  <c r="BVD140" i="1"/>
  <c r="BVC140" i="1"/>
  <c r="BVB140" i="1"/>
  <c r="BVA140" i="1"/>
  <c r="BUZ140" i="1"/>
  <c r="BUY140" i="1"/>
  <c r="BUX140" i="1"/>
  <c r="BUW140" i="1"/>
  <c r="BUV140" i="1"/>
  <c r="BUU140" i="1"/>
  <c r="BUT140" i="1"/>
  <c r="BUS140" i="1"/>
  <c r="BUR140" i="1"/>
  <c r="BUQ140" i="1"/>
  <c r="BUP140" i="1"/>
  <c r="BUO140" i="1"/>
  <c r="BUN140" i="1"/>
  <c r="BUM140" i="1"/>
  <c r="BUL140" i="1"/>
  <c r="BUK140" i="1"/>
  <c r="BUJ140" i="1"/>
  <c r="BUI140" i="1"/>
  <c r="BUH140" i="1"/>
  <c r="BUG140" i="1"/>
  <c r="BUF140" i="1"/>
  <c r="BUE140" i="1"/>
  <c r="BUD140" i="1"/>
  <c r="BUC140" i="1"/>
  <c r="BUB140" i="1"/>
  <c r="BUA140" i="1"/>
  <c r="BTZ140" i="1"/>
  <c r="BTY140" i="1"/>
  <c r="BTX140" i="1"/>
  <c r="BTW140" i="1"/>
  <c r="BTV140" i="1"/>
  <c r="BTU140" i="1"/>
  <c r="BTT140" i="1"/>
  <c r="BTS140" i="1"/>
  <c r="BTR140" i="1"/>
  <c r="BTQ140" i="1"/>
  <c r="BTP140" i="1"/>
  <c r="BTO140" i="1"/>
  <c r="BTN140" i="1"/>
  <c r="BTM140" i="1"/>
  <c r="BTL140" i="1"/>
  <c r="BTK140" i="1"/>
  <c r="BTJ140" i="1"/>
  <c r="BTI140" i="1"/>
  <c r="BTH140" i="1"/>
  <c r="BTG140" i="1"/>
  <c r="BTF140" i="1"/>
  <c r="BTE140" i="1"/>
  <c r="BTD140" i="1"/>
  <c r="BTC140" i="1"/>
  <c r="BTB140" i="1"/>
  <c r="BTA140" i="1"/>
  <c r="BSZ140" i="1"/>
  <c r="BSY140" i="1"/>
  <c r="BSX140" i="1"/>
  <c r="BSW140" i="1"/>
  <c r="BSV140" i="1"/>
  <c r="BSU140" i="1"/>
  <c r="BST140" i="1"/>
  <c r="BSS140" i="1"/>
  <c r="BSR140" i="1"/>
  <c r="BSQ140" i="1"/>
  <c r="BSP140" i="1"/>
  <c r="BSO140" i="1"/>
  <c r="BSN140" i="1"/>
  <c r="BSM140" i="1"/>
  <c r="BSL140" i="1"/>
  <c r="BSK140" i="1"/>
  <c r="BSJ140" i="1"/>
  <c r="BSI140" i="1"/>
  <c r="BSH140" i="1"/>
  <c r="BSG140" i="1"/>
  <c r="BSF140" i="1"/>
  <c r="BSE140" i="1"/>
  <c r="BSD140" i="1"/>
  <c r="BSC140" i="1"/>
  <c r="BSB140" i="1"/>
  <c r="BSA140" i="1"/>
  <c r="BRZ140" i="1"/>
  <c r="BRY140" i="1"/>
  <c r="BRX140" i="1"/>
  <c r="BRW140" i="1"/>
  <c r="BRV140" i="1"/>
  <c r="BRU140" i="1"/>
  <c r="BRT140" i="1"/>
  <c r="BRS140" i="1"/>
  <c r="BRR140" i="1"/>
  <c r="BRQ140" i="1"/>
  <c r="BRP140" i="1"/>
  <c r="BRO140" i="1"/>
  <c r="BRN140" i="1"/>
  <c r="BRM140" i="1"/>
  <c r="BRL140" i="1"/>
  <c r="BRK140" i="1"/>
  <c r="BRJ140" i="1"/>
  <c r="BRI140" i="1"/>
  <c r="BRH140" i="1"/>
  <c r="BRG140" i="1"/>
  <c r="BRF140" i="1"/>
  <c r="BRE140" i="1"/>
  <c r="BRD140" i="1"/>
  <c r="BRC140" i="1"/>
  <c r="BRB140" i="1"/>
  <c r="BRA140" i="1"/>
  <c r="BQZ140" i="1"/>
  <c r="BQY140" i="1"/>
  <c r="BQX140" i="1"/>
  <c r="BQW140" i="1"/>
  <c r="BQV140" i="1"/>
  <c r="BQU140" i="1"/>
  <c r="BQT140" i="1"/>
  <c r="BQS140" i="1"/>
  <c r="BQR140" i="1"/>
  <c r="BQQ140" i="1"/>
  <c r="BQP140" i="1"/>
  <c r="BQO140" i="1"/>
  <c r="BQN140" i="1"/>
  <c r="BQM140" i="1"/>
  <c r="BQL140" i="1"/>
  <c r="BQK140" i="1"/>
  <c r="BQJ140" i="1"/>
  <c r="BQI140" i="1"/>
  <c r="BQH140" i="1"/>
  <c r="BQG140" i="1"/>
  <c r="BQF140" i="1"/>
  <c r="BQE140" i="1"/>
  <c r="BQD140" i="1"/>
  <c r="BQC140" i="1"/>
  <c r="BQB140" i="1"/>
  <c r="BQA140" i="1"/>
  <c r="BPZ140" i="1"/>
  <c r="BPY140" i="1"/>
  <c r="BPX140" i="1"/>
  <c r="BPW140" i="1"/>
  <c r="BPV140" i="1"/>
  <c r="BPU140" i="1"/>
  <c r="BPT140" i="1"/>
  <c r="BPS140" i="1"/>
  <c r="BPR140" i="1"/>
  <c r="BPQ140" i="1"/>
  <c r="BPP140" i="1"/>
  <c r="BPO140" i="1"/>
  <c r="BPN140" i="1"/>
  <c r="BPM140" i="1"/>
  <c r="BPL140" i="1"/>
  <c r="BPK140" i="1"/>
  <c r="BPJ140" i="1"/>
  <c r="BPI140" i="1"/>
  <c r="BPH140" i="1"/>
  <c r="BPG140" i="1"/>
  <c r="BPF140" i="1"/>
  <c r="BPE140" i="1"/>
  <c r="BPD140" i="1"/>
  <c r="BPC140" i="1"/>
  <c r="BPB140" i="1"/>
  <c r="BPA140" i="1"/>
  <c r="BOZ140" i="1"/>
  <c r="BOY140" i="1"/>
  <c r="BOX140" i="1"/>
  <c r="BOW140" i="1"/>
  <c r="BOV140" i="1"/>
  <c r="BOU140" i="1"/>
  <c r="BOT140" i="1"/>
  <c r="BOS140" i="1"/>
  <c r="BOR140" i="1"/>
  <c r="BOQ140" i="1"/>
  <c r="BOP140" i="1"/>
  <c r="BOO140" i="1"/>
  <c r="BON140" i="1"/>
  <c r="BOM140" i="1"/>
  <c r="BOL140" i="1"/>
  <c r="BOK140" i="1"/>
  <c r="BOJ140" i="1"/>
  <c r="BOI140" i="1"/>
  <c r="BOH140" i="1"/>
  <c r="BOG140" i="1"/>
  <c r="BOF140" i="1"/>
  <c r="BOE140" i="1"/>
  <c r="BOD140" i="1"/>
  <c r="BOC140" i="1"/>
  <c r="BOB140" i="1"/>
  <c r="BOA140" i="1"/>
  <c r="BNZ140" i="1"/>
  <c r="BNY140" i="1"/>
  <c r="BNX140" i="1"/>
  <c r="BNW140" i="1"/>
  <c r="BNV140" i="1"/>
  <c r="BNU140" i="1"/>
  <c r="BNT140" i="1"/>
  <c r="BNS140" i="1"/>
  <c r="BNR140" i="1"/>
  <c r="BNQ140" i="1"/>
  <c r="BNP140" i="1"/>
  <c r="BNO140" i="1"/>
  <c r="BNN140" i="1"/>
  <c r="BNM140" i="1"/>
  <c r="BNL140" i="1"/>
  <c r="BNK140" i="1"/>
  <c r="BNJ140" i="1"/>
  <c r="BNI140" i="1"/>
  <c r="BNH140" i="1"/>
  <c r="BNG140" i="1"/>
  <c r="BNF140" i="1"/>
  <c r="BNE140" i="1"/>
  <c r="BND140" i="1"/>
  <c r="BNC140" i="1"/>
  <c r="BNB140" i="1"/>
  <c r="BNA140" i="1"/>
  <c r="BMZ140" i="1"/>
  <c r="BMY140" i="1"/>
  <c r="BMX140" i="1"/>
  <c r="BMW140" i="1"/>
  <c r="BMV140" i="1"/>
  <c r="BMU140" i="1"/>
  <c r="BMT140" i="1"/>
  <c r="BMS140" i="1"/>
  <c r="BMR140" i="1"/>
  <c r="BMQ140" i="1"/>
  <c r="BMP140" i="1"/>
  <c r="BMO140" i="1"/>
  <c r="BMN140" i="1"/>
  <c r="BMM140" i="1"/>
  <c r="BML140" i="1"/>
  <c r="BMK140" i="1"/>
  <c r="BMJ140" i="1"/>
  <c r="BMI140" i="1"/>
  <c r="BMH140" i="1"/>
  <c r="BMG140" i="1"/>
  <c r="BMF140" i="1"/>
  <c r="BME140" i="1"/>
  <c r="BMD140" i="1"/>
  <c r="BMC140" i="1"/>
  <c r="BMB140" i="1"/>
  <c r="BMA140" i="1"/>
  <c r="BLZ140" i="1"/>
  <c r="BLY140" i="1"/>
  <c r="BLX140" i="1"/>
  <c r="BLW140" i="1"/>
  <c r="BLV140" i="1"/>
  <c r="BLU140" i="1"/>
  <c r="BLT140" i="1"/>
  <c r="BLS140" i="1"/>
  <c r="BLR140" i="1"/>
  <c r="BLQ140" i="1"/>
  <c r="BLP140" i="1"/>
  <c r="BLO140" i="1"/>
  <c r="BLN140" i="1"/>
  <c r="BLM140" i="1"/>
  <c r="BLL140" i="1"/>
  <c r="BLK140" i="1"/>
  <c r="BLJ140" i="1"/>
  <c r="BLI140" i="1"/>
  <c r="BLH140" i="1"/>
  <c r="BLG140" i="1"/>
  <c r="BLF140" i="1"/>
  <c r="BLE140" i="1"/>
  <c r="BLD140" i="1"/>
  <c r="BLC140" i="1"/>
  <c r="BLB140" i="1"/>
  <c r="BLA140" i="1"/>
  <c r="BKZ140" i="1"/>
  <c r="BKY140" i="1"/>
  <c r="BKX140" i="1"/>
  <c r="BKW140" i="1"/>
  <c r="BKV140" i="1"/>
  <c r="BKU140" i="1"/>
  <c r="BKT140" i="1"/>
  <c r="BKS140" i="1"/>
  <c r="BKR140" i="1"/>
  <c r="BKQ140" i="1"/>
  <c r="BKP140" i="1"/>
  <c r="BKO140" i="1"/>
  <c r="BKN140" i="1"/>
  <c r="BKM140" i="1"/>
  <c r="BKL140" i="1"/>
  <c r="BKK140" i="1"/>
  <c r="BKJ140" i="1"/>
  <c r="BKI140" i="1"/>
  <c r="BKH140" i="1"/>
  <c r="BKG140" i="1"/>
  <c r="BKF140" i="1"/>
  <c r="BKE140" i="1"/>
  <c r="BKD140" i="1"/>
  <c r="BKC140" i="1"/>
  <c r="BKB140" i="1"/>
  <c r="BKA140" i="1"/>
  <c r="BJZ140" i="1"/>
  <c r="BJY140" i="1"/>
  <c r="BJX140" i="1"/>
  <c r="BJW140" i="1"/>
  <c r="BJV140" i="1"/>
  <c r="BJU140" i="1"/>
  <c r="BJT140" i="1"/>
  <c r="BJS140" i="1"/>
  <c r="BJR140" i="1"/>
  <c r="BJQ140" i="1"/>
  <c r="BJP140" i="1"/>
  <c r="BJO140" i="1"/>
  <c r="BJN140" i="1"/>
  <c r="BJM140" i="1"/>
  <c r="BJL140" i="1"/>
  <c r="BJK140" i="1"/>
  <c r="BJJ140" i="1"/>
  <c r="BJI140" i="1"/>
  <c r="BJH140" i="1"/>
  <c r="BJG140" i="1"/>
  <c r="BJF140" i="1"/>
  <c r="BJE140" i="1"/>
  <c r="BJD140" i="1"/>
  <c r="BJC140" i="1"/>
  <c r="BJB140" i="1"/>
  <c r="BJA140" i="1"/>
  <c r="BIZ140" i="1"/>
  <c r="BIY140" i="1"/>
  <c r="BIX140" i="1"/>
  <c r="BIW140" i="1"/>
  <c r="BIV140" i="1"/>
  <c r="BIU140" i="1"/>
  <c r="BIT140" i="1"/>
  <c r="BIS140" i="1"/>
  <c r="BIR140" i="1"/>
  <c r="BIQ140" i="1"/>
  <c r="BIP140" i="1"/>
  <c r="BIO140" i="1"/>
  <c r="BIN140" i="1"/>
  <c r="BIM140" i="1"/>
  <c r="BIL140" i="1"/>
  <c r="BIK140" i="1"/>
  <c r="BIJ140" i="1"/>
  <c r="BII140" i="1"/>
  <c r="BIH140" i="1"/>
  <c r="BIG140" i="1"/>
  <c r="BIF140" i="1"/>
  <c r="BIE140" i="1"/>
  <c r="BID140" i="1"/>
  <c r="BIC140" i="1"/>
  <c r="BIB140" i="1"/>
  <c r="BIA140" i="1"/>
  <c r="BHZ140" i="1"/>
  <c r="BHY140" i="1"/>
  <c r="BHX140" i="1"/>
  <c r="BHW140" i="1"/>
  <c r="BHV140" i="1"/>
  <c r="BHU140" i="1"/>
  <c r="BHT140" i="1"/>
  <c r="BHS140" i="1"/>
  <c r="BHR140" i="1"/>
  <c r="BHQ140" i="1"/>
  <c r="BHP140" i="1"/>
  <c r="BHO140" i="1"/>
  <c r="BHN140" i="1"/>
  <c r="BHM140" i="1"/>
  <c r="BHL140" i="1"/>
  <c r="BHK140" i="1"/>
  <c r="BHJ140" i="1"/>
  <c r="BHI140" i="1"/>
  <c r="BHH140" i="1"/>
  <c r="BHG140" i="1"/>
  <c r="BHF140" i="1"/>
  <c r="BHE140" i="1"/>
  <c r="BHD140" i="1"/>
  <c r="BHC140" i="1"/>
  <c r="BHB140" i="1"/>
  <c r="BHA140" i="1"/>
  <c r="BGZ140" i="1"/>
  <c r="BGY140" i="1"/>
  <c r="BGX140" i="1"/>
  <c r="BGW140" i="1"/>
  <c r="BGV140" i="1"/>
  <c r="BGU140" i="1"/>
  <c r="BGT140" i="1"/>
  <c r="BGS140" i="1"/>
  <c r="BGR140" i="1"/>
  <c r="BGQ140" i="1"/>
  <c r="BGP140" i="1"/>
  <c r="BGO140" i="1"/>
  <c r="BGN140" i="1"/>
  <c r="BGM140" i="1"/>
  <c r="BGL140" i="1"/>
  <c r="BGK140" i="1"/>
  <c r="BGJ140" i="1"/>
  <c r="BGI140" i="1"/>
  <c r="BGH140" i="1"/>
  <c r="BGG140" i="1"/>
  <c r="BGF140" i="1"/>
  <c r="BGE140" i="1"/>
  <c r="BGD140" i="1"/>
  <c r="BGC140" i="1"/>
  <c r="BGB140" i="1"/>
  <c r="BGA140" i="1"/>
  <c r="BFZ140" i="1"/>
  <c r="BFY140" i="1"/>
  <c r="BFX140" i="1"/>
  <c r="BFW140" i="1"/>
  <c r="BFV140" i="1"/>
  <c r="BFU140" i="1"/>
  <c r="BFT140" i="1"/>
  <c r="BFS140" i="1"/>
  <c r="BFR140" i="1"/>
  <c r="BFQ140" i="1"/>
  <c r="BFP140" i="1"/>
  <c r="BFO140" i="1"/>
  <c r="BFN140" i="1"/>
  <c r="BFM140" i="1"/>
  <c r="BFL140" i="1"/>
  <c r="BFK140" i="1"/>
  <c r="BFJ140" i="1"/>
  <c r="BFI140" i="1"/>
  <c r="BFH140" i="1"/>
  <c r="BFG140" i="1"/>
  <c r="BFF140" i="1"/>
  <c r="BFE140" i="1"/>
  <c r="BFD140" i="1"/>
  <c r="BFC140" i="1"/>
  <c r="BFB140" i="1"/>
  <c r="BFA140" i="1"/>
  <c r="BEZ140" i="1"/>
  <c r="BEY140" i="1"/>
  <c r="BEX140" i="1"/>
  <c r="BEW140" i="1"/>
  <c r="BEV140" i="1"/>
  <c r="BEU140" i="1"/>
  <c r="BET140" i="1"/>
  <c r="BES140" i="1"/>
  <c r="BER140" i="1"/>
  <c r="BEQ140" i="1"/>
  <c r="BEP140" i="1"/>
  <c r="BEO140" i="1"/>
  <c r="BEN140" i="1"/>
  <c r="BEM140" i="1"/>
  <c r="BEL140" i="1"/>
  <c r="BEK140" i="1"/>
  <c r="BEJ140" i="1"/>
  <c r="BEI140" i="1"/>
  <c r="BEH140" i="1"/>
  <c r="BEG140" i="1"/>
  <c r="BEF140" i="1"/>
  <c r="BEE140" i="1"/>
  <c r="BED140" i="1"/>
  <c r="BEC140" i="1"/>
  <c r="BEB140" i="1"/>
  <c r="BEA140" i="1"/>
  <c r="BDZ140" i="1"/>
  <c r="BDY140" i="1"/>
  <c r="BDX140" i="1"/>
  <c r="BDW140" i="1"/>
  <c r="BDV140" i="1"/>
  <c r="BDU140" i="1"/>
  <c r="BDT140" i="1"/>
  <c r="BDS140" i="1"/>
  <c r="BDR140" i="1"/>
  <c r="BDQ140" i="1"/>
  <c r="BDP140" i="1"/>
  <c r="BDO140" i="1"/>
  <c r="BDN140" i="1"/>
  <c r="BDM140" i="1"/>
  <c r="BDL140" i="1"/>
  <c r="BDK140" i="1"/>
  <c r="BDJ140" i="1"/>
  <c r="BDI140" i="1"/>
  <c r="BDH140" i="1"/>
  <c r="BDG140" i="1"/>
  <c r="BDF140" i="1"/>
  <c r="BDE140" i="1"/>
  <c r="BDD140" i="1"/>
  <c r="BDC140" i="1"/>
  <c r="BDB140" i="1"/>
  <c r="BDA140" i="1"/>
  <c r="BCZ140" i="1"/>
  <c r="BCY140" i="1"/>
  <c r="BCX140" i="1"/>
  <c r="BCW140" i="1"/>
  <c r="BCV140" i="1"/>
  <c r="BCU140" i="1"/>
  <c r="BCT140" i="1"/>
  <c r="BCS140" i="1"/>
  <c r="BCR140" i="1"/>
  <c r="BCQ140" i="1"/>
  <c r="BCP140" i="1"/>
  <c r="BCO140" i="1"/>
  <c r="BCN140" i="1"/>
  <c r="BCM140" i="1"/>
  <c r="BCL140" i="1"/>
  <c r="BCK140" i="1"/>
  <c r="BCJ140" i="1"/>
  <c r="BCI140" i="1"/>
  <c r="BCH140" i="1"/>
  <c r="BCG140" i="1"/>
  <c r="BCF140" i="1"/>
  <c r="BCE140" i="1"/>
  <c r="BCD140" i="1"/>
  <c r="BCC140" i="1"/>
  <c r="BCB140" i="1"/>
  <c r="BCA140" i="1"/>
  <c r="BBZ140" i="1"/>
  <c r="BBY140" i="1"/>
  <c r="BBX140" i="1"/>
  <c r="BBW140" i="1"/>
  <c r="BBV140" i="1"/>
  <c r="BBU140" i="1"/>
  <c r="BBT140" i="1"/>
  <c r="BBS140" i="1"/>
  <c r="BBR140" i="1"/>
  <c r="BBQ140" i="1"/>
  <c r="BBP140" i="1"/>
  <c r="BBO140" i="1"/>
  <c r="BBN140" i="1"/>
  <c r="BBM140" i="1"/>
  <c r="BBL140" i="1"/>
  <c r="BBK140" i="1"/>
  <c r="BBJ140" i="1"/>
  <c r="BBI140" i="1"/>
  <c r="BBH140" i="1"/>
  <c r="BBG140" i="1"/>
  <c r="BBF140" i="1"/>
  <c r="BBE140" i="1"/>
  <c r="BBD140" i="1"/>
  <c r="BBC140" i="1"/>
  <c r="BBB140" i="1"/>
  <c r="BBA140" i="1"/>
  <c r="BAZ140" i="1"/>
  <c r="BAY140" i="1"/>
  <c r="BAX140" i="1"/>
  <c r="BAW140" i="1"/>
  <c r="BAV140" i="1"/>
  <c r="BAU140" i="1"/>
  <c r="BAT140" i="1"/>
  <c r="BAS140" i="1"/>
  <c r="BAR140" i="1"/>
  <c r="BAQ140" i="1"/>
  <c r="BAP140" i="1"/>
  <c r="BAO140" i="1"/>
  <c r="BAN140" i="1"/>
  <c r="BAM140" i="1"/>
  <c r="BAL140" i="1"/>
  <c r="BAK140" i="1"/>
  <c r="BAJ140" i="1"/>
  <c r="BAI140" i="1"/>
  <c r="BAH140" i="1"/>
  <c r="BAG140" i="1"/>
  <c r="BAF140" i="1"/>
  <c r="BAE140" i="1"/>
  <c r="BAD140" i="1"/>
  <c r="BAC140" i="1"/>
  <c r="BAB140" i="1"/>
  <c r="BAA140" i="1"/>
  <c r="AZZ140" i="1"/>
  <c r="AZY140" i="1"/>
  <c r="AZX140" i="1"/>
  <c r="AZW140" i="1"/>
  <c r="AZV140" i="1"/>
  <c r="AZU140" i="1"/>
  <c r="AZT140" i="1"/>
  <c r="AZS140" i="1"/>
  <c r="AZR140" i="1"/>
  <c r="AZQ140" i="1"/>
  <c r="AZP140" i="1"/>
  <c r="AZO140" i="1"/>
  <c r="AZN140" i="1"/>
  <c r="AZM140" i="1"/>
  <c r="AZL140" i="1"/>
  <c r="AZK140" i="1"/>
  <c r="AZJ140" i="1"/>
  <c r="AZI140" i="1"/>
  <c r="AZH140" i="1"/>
  <c r="AZG140" i="1"/>
  <c r="AZF140" i="1"/>
  <c r="AZE140" i="1"/>
  <c r="AZD140" i="1"/>
  <c r="AZC140" i="1"/>
  <c r="AZB140" i="1"/>
  <c r="AZA140" i="1"/>
  <c r="AYZ140" i="1"/>
  <c r="AYY140" i="1"/>
  <c r="AYX140" i="1"/>
  <c r="AYW140" i="1"/>
  <c r="AYV140" i="1"/>
  <c r="AYU140" i="1"/>
  <c r="AYT140" i="1"/>
  <c r="AYS140" i="1"/>
  <c r="AYR140" i="1"/>
  <c r="AYQ140" i="1"/>
  <c r="AYP140" i="1"/>
  <c r="AYO140" i="1"/>
  <c r="AYN140" i="1"/>
  <c r="AYM140" i="1"/>
  <c r="AYL140" i="1"/>
  <c r="AYK140" i="1"/>
  <c r="AYJ140" i="1"/>
  <c r="AYI140" i="1"/>
  <c r="AYH140" i="1"/>
  <c r="AYG140" i="1"/>
  <c r="AYF140" i="1"/>
  <c r="AYE140" i="1"/>
  <c r="AYD140" i="1"/>
  <c r="AYC140" i="1"/>
  <c r="AYB140" i="1"/>
  <c r="AYA140" i="1"/>
  <c r="AXZ140" i="1"/>
  <c r="AXY140" i="1"/>
  <c r="AXX140" i="1"/>
  <c r="AXW140" i="1"/>
  <c r="AXV140" i="1"/>
  <c r="AXU140" i="1"/>
  <c r="AXT140" i="1"/>
  <c r="AXS140" i="1"/>
  <c r="AXR140" i="1"/>
  <c r="AXQ140" i="1"/>
  <c r="AXP140" i="1"/>
  <c r="AXO140" i="1"/>
  <c r="AXN140" i="1"/>
  <c r="AXM140" i="1"/>
  <c r="AXL140" i="1"/>
  <c r="AXK140" i="1"/>
  <c r="AXJ140" i="1"/>
  <c r="AXI140" i="1"/>
  <c r="AXH140" i="1"/>
  <c r="AXG140" i="1"/>
  <c r="AXF140" i="1"/>
  <c r="AXE140" i="1"/>
  <c r="AXD140" i="1"/>
  <c r="AXC140" i="1"/>
  <c r="AXB140" i="1"/>
  <c r="AXA140" i="1"/>
  <c r="AWZ140" i="1"/>
  <c r="AWY140" i="1"/>
  <c r="AWX140" i="1"/>
  <c r="AWW140" i="1"/>
  <c r="AWV140" i="1"/>
  <c r="AWU140" i="1"/>
  <c r="AWT140" i="1"/>
  <c r="AWS140" i="1"/>
  <c r="AWR140" i="1"/>
  <c r="AWQ140" i="1"/>
  <c r="AWP140" i="1"/>
  <c r="AWO140" i="1"/>
  <c r="AWN140" i="1"/>
  <c r="AWM140" i="1"/>
  <c r="AWL140" i="1"/>
  <c r="AWK140" i="1"/>
  <c r="AWJ140" i="1"/>
  <c r="AWI140" i="1"/>
  <c r="AWH140" i="1"/>
  <c r="AWG140" i="1"/>
  <c r="AWF140" i="1"/>
  <c r="AWE140" i="1"/>
  <c r="AWD140" i="1"/>
  <c r="AWC140" i="1"/>
  <c r="AWB140" i="1"/>
  <c r="AWA140" i="1"/>
  <c r="AVZ140" i="1"/>
  <c r="AVY140" i="1"/>
  <c r="AVX140" i="1"/>
  <c r="AVW140" i="1"/>
  <c r="AVV140" i="1"/>
  <c r="AVU140" i="1"/>
  <c r="AVT140" i="1"/>
  <c r="AVS140" i="1"/>
  <c r="AVR140" i="1"/>
  <c r="AVQ140" i="1"/>
  <c r="AVP140" i="1"/>
  <c r="AVO140" i="1"/>
  <c r="AVN140" i="1"/>
  <c r="AVM140" i="1"/>
  <c r="AVL140" i="1"/>
  <c r="AVK140" i="1"/>
  <c r="AVJ140" i="1"/>
  <c r="AVI140" i="1"/>
  <c r="AVH140" i="1"/>
  <c r="AVG140" i="1"/>
  <c r="AVF140" i="1"/>
  <c r="AVE140" i="1"/>
  <c r="AVD140" i="1"/>
  <c r="AVC140" i="1"/>
  <c r="AVB140" i="1"/>
  <c r="AVA140" i="1"/>
  <c r="AUZ140" i="1"/>
  <c r="AUY140" i="1"/>
  <c r="AUX140" i="1"/>
  <c r="AUW140" i="1"/>
  <c r="AUV140" i="1"/>
  <c r="AUU140" i="1"/>
  <c r="AUT140" i="1"/>
  <c r="AUS140" i="1"/>
  <c r="AUR140" i="1"/>
  <c r="AUQ140" i="1"/>
  <c r="AUP140" i="1"/>
  <c r="AUO140" i="1"/>
  <c r="AUN140" i="1"/>
  <c r="AUM140" i="1"/>
  <c r="AUL140" i="1"/>
  <c r="AUK140" i="1"/>
  <c r="AUJ140" i="1"/>
  <c r="AUI140" i="1"/>
  <c r="AUH140" i="1"/>
  <c r="AUG140" i="1"/>
  <c r="AUF140" i="1"/>
  <c r="AUE140" i="1"/>
  <c r="AUD140" i="1"/>
  <c r="AUC140" i="1"/>
  <c r="AUB140" i="1"/>
  <c r="AUA140" i="1"/>
  <c r="ATZ140" i="1"/>
  <c r="ATY140" i="1"/>
  <c r="ATX140" i="1"/>
  <c r="ATW140" i="1"/>
  <c r="ATV140" i="1"/>
  <c r="ATU140" i="1"/>
  <c r="ATT140" i="1"/>
  <c r="ATS140" i="1"/>
  <c r="ATR140" i="1"/>
  <c r="ATQ140" i="1"/>
  <c r="ATP140" i="1"/>
  <c r="ATO140" i="1"/>
  <c r="ATN140" i="1"/>
  <c r="ATM140" i="1"/>
  <c r="ATL140" i="1"/>
  <c r="ATK140" i="1"/>
  <c r="ATJ140" i="1"/>
  <c r="ATI140" i="1"/>
  <c r="ATH140" i="1"/>
  <c r="ATG140" i="1"/>
  <c r="ATF140" i="1"/>
  <c r="ATE140" i="1"/>
  <c r="ATD140" i="1"/>
  <c r="ATC140" i="1"/>
  <c r="ATB140" i="1"/>
  <c r="ATA140" i="1"/>
  <c r="ASZ140" i="1"/>
  <c r="ASY140" i="1"/>
  <c r="ASX140" i="1"/>
  <c r="ASW140" i="1"/>
  <c r="ASV140" i="1"/>
  <c r="ASU140" i="1"/>
  <c r="AST140" i="1"/>
  <c r="ASS140" i="1"/>
  <c r="ASR140" i="1"/>
  <c r="ASQ140" i="1"/>
  <c r="ASP140" i="1"/>
  <c r="ASO140" i="1"/>
  <c r="ASN140" i="1"/>
  <c r="ASM140" i="1"/>
  <c r="ASL140" i="1"/>
  <c r="ASK140" i="1"/>
  <c r="ASJ140" i="1"/>
  <c r="ASI140" i="1"/>
  <c r="ASH140" i="1"/>
  <c r="ASG140" i="1"/>
  <c r="ASF140" i="1"/>
  <c r="ASE140" i="1"/>
  <c r="ASD140" i="1"/>
  <c r="ASC140" i="1"/>
  <c r="ASB140" i="1"/>
  <c r="ASA140" i="1"/>
  <c r="ARZ140" i="1"/>
  <c r="ARY140" i="1"/>
  <c r="ARX140" i="1"/>
  <c r="ARW140" i="1"/>
  <c r="ARV140" i="1"/>
  <c r="ARU140" i="1"/>
  <c r="ART140" i="1"/>
  <c r="ARS140" i="1"/>
  <c r="ARR140" i="1"/>
  <c r="ARQ140" i="1"/>
  <c r="ARP140" i="1"/>
  <c r="ARO140" i="1"/>
  <c r="ARN140" i="1"/>
  <c r="ARM140" i="1"/>
  <c r="ARL140" i="1"/>
  <c r="ARK140" i="1"/>
  <c r="ARJ140" i="1"/>
  <c r="ARI140" i="1"/>
  <c r="ARH140" i="1"/>
  <c r="ARG140" i="1"/>
  <c r="ARF140" i="1"/>
  <c r="ARE140" i="1"/>
  <c r="ARD140" i="1"/>
  <c r="ARC140" i="1"/>
  <c r="ARB140" i="1"/>
  <c r="ARA140" i="1"/>
  <c r="AQZ140" i="1"/>
  <c r="AQY140" i="1"/>
  <c r="AQX140" i="1"/>
  <c r="AQW140" i="1"/>
  <c r="AQV140" i="1"/>
  <c r="AQU140" i="1"/>
  <c r="AQT140" i="1"/>
  <c r="AQS140" i="1"/>
  <c r="AQR140" i="1"/>
  <c r="AQQ140" i="1"/>
  <c r="AQP140" i="1"/>
  <c r="AQO140" i="1"/>
  <c r="AQN140" i="1"/>
  <c r="AQM140" i="1"/>
  <c r="AQL140" i="1"/>
  <c r="AQK140" i="1"/>
  <c r="AQJ140" i="1"/>
  <c r="AQI140" i="1"/>
  <c r="AQH140" i="1"/>
  <c r="AQG140" i="1"/>
  <c r="AQF140" i="1"/>
  <c r="AQE140" i="1"/>
  <c r="AQD140" i="1"/>
  <c r="AQC140" i="1"/>
  <c r="AQB140" i="1"/>
  <c r="AQA140" i="1"/>
  <c r="APZ140" i="1"/>
  <c r="APY140" i="1"/>
  <c r="APX140" i="1"/>
  <c r="APW140" i="1"/>
  <c r="APV140" i="1"/>
  <c r="APU140" i="1"/>
  <c r="APT140" i="1"/>
  <c r="APS140" i="1"/>
  <c r="APR140" i="1"/>
  <c r="APQ140" i="1"/>
  <c r="APP140" i="1"/>
  <c r="APO140" i="1"/>
  <c r="APN140" i="1"/>
  <c r="APM140" i="1"/>
  <c r="APL140" i="1"/>
  <c r="APK140" i="1"/>
  <c r="APJ140" i="1"/>
  <c r="API140" i="1"/>
  <c r="APH140" i="1"/>
  <c r="APG140" i="1"/>
  <c r="APF140" i="1"/>
  <c r="APE140" i="1"/>
  <c r="APD140" i="1"/>
  <c r="APC140" i="1"/>
  <c r="APB140" i="1"/>
  <c r="APA140" i="1"/>
  <c r="AOZ140" i="1"/>
  <c r="AOY140" i="1"/>
  <c r="AOX140" i="1"/>
  <c r="AOW140" i="1"/>
  <c r="AOV140" i="1"/>
  <c r="AOU140" i="1"/>
  <c r="AOT140" i="1"/>
  <c r="AOS140" i="1"/>
  <c r="AOR140" i="1"/>
  <c r="AOQ140" i="1"/>
  <c r="AOP140" i="1"/>
  <c r="AOO140" i="1"/>
  <c r="AON140" i="1"/>
  <c r="AOM140" i="1"/>
  <c r="AOL140" i="1"/>
  <c r="AOK140" i="1"/>
  <c r="AOJ140" i="1"/>
  <c r="AOI140" i="1"/>
  <c r="AOH140" i="1"/>
  <c r="AOG140" i="1"/>
  <c r="AOF140" i="1"/>
  <c r="AOE140" i="1"/>
  <c r="AOD140" i="1"/>
  <c r="AOC140" i="1"/>
  <c r="AOB140" i="1"/>
  <c r="AOA140" i="1"/>
  <c r="ANZ140" i="1"/>
  <c r="ANY140" i="1"/>
  <c r="ANX140" i="1"/>
  <c r="ANW140" i="1"/>
  <c r="ANV140" i="1"/>
  <c r="ANU140" i="1"/>
  <c r="ANT140" i="1"/>
  <c r="ANS140" i="1"/>
  <c r="ANR140" i="1"/>
  <c r="ANQ140" i="1"/>
  <c r="ANP140" i="1"/>
  <c r="ANO140" i="1"/>
  <c r="ANN140" i="1"/>
  <c r="ANM140" i="1"/>
  <c r="ANL140" i="1"/>
  <c r="ANK140" i="1"/>
  <c r="ANJ140" i="1"/>
  <c r="ANI140" i="1"/>
  <c r="ANH140" i="1"/>
  <c r="ANG140" i="1"/>
  <c r="ANF140" i="1"/>
  <c r="ANE140" i="1"/>
  <c r="AND140" i="1"/>
  <c r="ANC140" i="1"/>
  <c r="ANB140" i="1"/>
  <c r="ANA140" i="1"/>
  <c r="AMZ140" i="1"/>
  <c r="AMY140" i="1"/>
  <c r="AMX140" i="1"/>
  <c r="AMW140" i="1"/>
  <c r="AMV140" i="1"/>
  <c r="AMU140" i="1"/>
  <c r="AMT140" i="1"/>
  <c r="AMS140" i="1"/>
  <c r="AMR140" i="1"/>
  <c r="AMQ140" i="1"/>
  <c r="AMP140" i="1"/>
  <c r="AMO140" i="1"/>
  <c r="AMN140" i="1"/>
  <c r="AMM140" i="1"/>
  <c r="AML140" i="1"/>
  <c r="AMK140" i="1"/>
  <c r="AMJ140" i="1"/>
  <c r="AMI140" i="1"/>
  <c r="AMH140" i="1"/>
  <c r="AMG140" i="1"/>
  <c r="AMF140" i="1"/>
  <c r="AME140" i="1"/>
  <c r="AMD140" i="1"/>
  <c r="AMC140" i="1"/>
  <c r="AMB140" i="1"/>
  <c r="AMA140" i="1"/>
  <c r="ALZ140" i="1"/>
  <c r="ALY140" i="1"/>
  <c r="ALX140" i="1"/>
  <c r="ALW140" i="1"/>
  <c r="ALV140" i="1"/>
  <c r="ALU140" i="1"/>
  <c r="ALT140" i="1"/>
  <c r="ALS140" i="1"/>
  <c r="ALR140" i="1"/>
  <c r="ALQ140" i="1"/>
  <c r="ALP140" i="1"/>
  <c r="ALO140" i="1"/>
  <c r="ALN140" i="1"/>
  <c r="ALM140" i="1"/>
  <c r="ALL140" i="1"/>
  <c r="ALK140" i="1"/>
  <c r="ALJ140" i="1"/>
  <c r="ALI140" i="1"/>
  <c r="ALH140" i="1"/>
  <c r="ALG140" i="1"/>
  <c r="ALF140" i="1"/>
  <c r="ALE140" i="1"/>
  <c r="ALD140" i="1"/>
  <c r="ALC140" i="1"/>
  <c r="ALB140" i="1"/>
  <c r="ALA140" i="1"/>
  <c r="AKZ140" i="1"/>
  <c r="AKY140" i="1"/>
  <c r="AKX140" i="1"/>
  <c r="AKW140" i="1"/>
  <c r="AKV140" i="1"/>
  <c r="AKU140" i="1"/>
  <c r="AKT140" i="1"/>
  <c r="AKS140" i="1"/>
  <c r="AKR140" i="1"/>
  <c r="AKQ140" i="1"/>
  <c r="AKP140" i="1"/>
  <c r="AKO140" i="1"/>
  <c r="AKN140" i="1"/>
  <c r="AKM140" i="1"/>
  <c r="AKL140" i="1"/>
  <c r="AKK140" i="1"/>
  <c r="AKJ140" i="1"/>
  <c r="AKI140" i="1"/>
  <c r="AKH140" i="1"/>
  <c r="AKG140" i="1"/>
  <c r="AKF140" i="1"/>
  <c r="AKE140" i="1"/>
  <c r="AKD140" i="1"/>
  <c r="AKC140" i="1"/>
  <c r="AKB140" i="1"/>
  <c r="AKA140" i="1"/>
  <c r="AJZ140" i="1"/>
  <c r="AJY140" i="1"/>
  <c r="AJX140" i="1"/>
  <c r="AJW140" i="1"/>
  <c r="AJV140" i="1"/>
  <c r="AJU140" i="1"/>
  <c r="AJT140" i="1"/>
  <c r="AJS140" i="1"/>
  <c r="AJR140" i="1"/>
  <c r="AJQ140" i="1"/>
  <c r="AJP140" i="1"/>
  <c r="AJO140" i="1"/>
  <c r="AJN140" i="1"/>
  <c r="AJM140" i="1"/>
  <c r="AJL140" i="1"/>
  <c r="AJK140" i="1"/>
  <c r="AJJ140" i="1"/>
  <c r="AJI140" i="1"/>
  <c r="AJH140" i="1"/>
  <c r="AJG140" i="1"/>
  <c r="AJF140" i="1"/>
  <c r="AJE140" i="1"/>
  <c r="AJD140" i="1"/>
  <c r="AJC140" i="1"/>
  <c r="AJB140" i="1"/>
  <c r="AJA140" i="1"/>
  <c r="AIZ140" i="1"/>
  <c r="AIY140" i="1"/>
  <c r="AIX140" i="1"/>
  <c r="AIW140" i="1"/>
  <c r="AIV140" i="1"/>
  <c r="AIU140" i="1"/>
  <c r="AIT140" i="1"/>
  <c r="AIS140" i="1"/>
  <c r="AIR140" i="1"/>
  <c r="AIQ140" i="1"/>
  <c r="AIP140" i="1"/>
  <c r="AIO140" i="1"/>
  <c r="AIN140" i="1"/>
  <c r="AIM140" i="1"/>
  <c r="AIL140" i="1"/>
  <c r="AIK140" i="1"/>
  <c r="AIJ140" i="1"/>
  <c r="AII140" i="1"/>
  <c r="AIH140" i="1"/>
  <c r="AIG140" i="1"/>
  <c r="AIF140" i="1"/>
  <c r="AIE140" i="1"/>
  <c r="AID140" i="1"/>
  <c r="AIC140" i="1"/>
  <c r="AIB140" i="1"/>
  <c r="AIA140" i="1"/>
  <c r="AHZ140" i="1"/>
  <c r="AHY140" i="1"/>
  <c r="AHX140" i="1"/>
  <c r="AHW140" i="1"/>
  <c r="AHV140" i="1"/>
  <c r="AHU140" i="1"/>
  <c r="AHT140" i="1"/>
  <c r="AHS140" i="1"/>
  <c r="AHR140" i="1"/>
  <c r="AHQ140" i="1"/>
  <c r="AHP140" i="1"/>
  <c r="AHO140" i="1"/>
  <c r="AHN140" i="1"/>
  <c r="AHM140" i="1"/>
  <c r="AHL140" i="1"/>
  <c r="AHK140" i="1"/>
  <c r="AHJ140" i="1"/>
  <c r="AHI140" i="1"/>
  <c r="AHH140" i="1"/>
  <c r="AHG140" i="1"/>
  <c r="AHF140" i="1"/>
  <c r="AHE140" i="1"/>
  <c r="AHD140" i="1"/>
  <c r="AHC140" i="1"/>
  <c r="AHB140" i="1"/>
  <c r="AHA140" i="1"/>
  <c r="AGZ140" i="1"/>
  <c r="AGY140" i="1"/>
  <c r="AGX140" i="1"/>
  <c r="AGW140" i="1"/>
  <c r="AGV140" i="1"/>
  <c r="AGU140" i="1"/>
  <c r="AGT140" i="1"/>
  <c r="AGS140" i="1"/>
  <c r="AGR140" i="1"/>
  <c r="AGQ140" i="1"/>
  <c r="AGP140" i="1"/>
  <c r="AGO140" i="1"/>
  <c r="AGN140" i="1"/>
  <c r="AGM140" i="1"/>
  <c r="AGL140" i="1"/>
  <c r="AGK140" i="1"/>
  <c r="AGJ140" i="1"/>
  <c r="AGI140" i="1"/>
  <c r="AGH140" i="1"/>
  <c r="AGG140" i="1"/>
  <c r="AGF140" i="1"/>
  <c r="AGE140" i="1"/>
  <c r="AGD140" i="1"/>
  <c r="AGC140" i="1"/>
  <c r="AGB140" i="1"/>
  <c r="AGA140" i="1"/>
  <c r="AFZ140" i="1"/>
  <c r="AFY140" i="1"/>
  <c r="AFX140" i="1"/>
  <c r="AFW140" i="1"/>
  <c r="AFV140" i="1"/>
  <c r="AFU140" i="1"/>
  <c r="AFT140" i="1"/>
  <c r="AFS140" i="1"/>
  <c r="AFR140" i="1"/>
  <c r="AFQ140" i="1"/>
  <c r="AFP140" i="1"/>
  <c r="AFO140" i="1"/>
  <c r="AFN140" i="1"/>
  <c r="AFM140" i="1"/>
  <c r="AFL140" i="1"/>
  <c r="AFK140" i="1"/>
  <c r="AFJ140" i="1"/>
  <c r="AFI140" i="1"/>
  <c r="AFH140" i="1"/>
  <c r="AFG140" i="1"/>
  <c r="AFF140" i="1"/>
  <c r="AFE140" i="1"/>
  <c r="AFD140" i="1"/>
  <c r="AFC140" i="1"/>
  <c r="AFB140" i="1"/>
  <c r="AFA140" i="1"/>
  <c r="AEZ140" i="1"/>
  <c r="AEY140" i="1"/>
  <c r="AEX140" i="1"/>
  <c r="AEW140" i="1"/>
  <c r="AEV140" i="1"/>
  <c r="AEU140" i="1"/>
  <c r="AET140" i="1"/>
  <c r="AES140" i="1"/>
  <c r="AER140" i="1"/>
  <c r="AEQ140" i="1"/>
  <c r="AEP140" i="1"/>
  <c r="AEO140" i="1"/>
  <c r="AEN140" i="1"/>
  <c r="AEM140" i="1"/>
  <c r="AEL140" i="1"/>
  <c r="AEK140" i="1"/>
  <c r="AEJ140" i="1"/>
  <c r="AEI140" i="1"/>
  <c r="AEH140" i="1"/>
  <c r="AEG140" i="1"/>
  <c r="AEF140" i="1"/>
  <c r="AEE140" i="1"/>
  <c r="AED140" i="1"/>
  <c r="AEC140" i="1"/>
  <c r="AEB140" i="1"/>
  <c r="AEA140" i="1"/>
  <c r="ADZ140" i="1"/>
  <c r="ADY140" i="1"/>
  <c r="ADX140" i="1"/>
  <c r="ADW140" i="1"/>
  <c r="ADV140" i="1"/>
  <c r="ADU140" i="1"/>
  <c r="ADT140" i="1"/>
  <c r="ADS140" i="1"/>
  <c r="ADR140" i="1"/>
  <c r="ADQ140" i="1"/>
  <c r="ADP140" i="1"/>
  <c r="ADO140" i="1"/>
  <c r="ADN140" i="1"/>
  <c r="ADM140" i="1"/>
  <c r="ADL140" i="1"/>
  <c r="ADK140" i="1"/>
  <c r="ADJ140" i="1"/>
  <c r="ADI140" i="1"/>
  <c r="ADH140" i="1"/>
  <c r="ADG140" i="1"/>
  <c r="ADF140" i="1"/>
  <c r="ADE140" i="1"/>
  <c r="ADD140" i="1"/>
  <c r="ADC140" i="1"/>
  <c r="ADB140" i="1"/>
  <c r="ADA140" i="1"/>
  <c r="ACZ140" i="1"/>
  <c r="ACY140" i="1"/>
  <c r="ACX140" i="1"/>
  <c r="ACW140" i="1"/>
  <c r="ACV140" i="1"/>
  <c r="ACU140" i="1"/>
  <c r="ACT140" i="1"/>
  <c r="ACS140" i="1"/>
  <c r="ACR140" i="1"/>
  <c r="ACQ140" i="1"/>
  <c r="ACP140" i="1"/>
  <c r="ACO140" i="1"/>
  <c r="ACN140" i="1"/>
  <c r="ACM140" i="1"/>
  <c r="ACL140" i="1"/>
  <c r="ACK140" i="1"/>
  <c r="ACJ140" i="1"/>
  <c r="ACI140" i="1"/>
  <c r="ACH140" i="1"/>
  <c r="ACG140" i="1"/>
  <c r="ACF140" i="1"/>
  <c r="ACE140" i="1"/>
  <c r="ACD140" i="1"/>
  <c r="ACC140" i="1"/>
  <c r="ACB140" i="1"/>
  <c r="ACA140" i="1"/>
  <c r="ABZ140" i="1"/>
  <c r="ABY140" i="1"/>
  <c r="ABX140" i="1"/>
  <c r="ABW140" i="1"/>
  <c r="ABV140" i="1"/>
  <c r="ABU140" i="1"/>
  <c r="ABT140" i="1"/>
  <c r="ABS140" i="1"/>
  <c r="ABR140" i="1"/>
  <c r="ABQ140" i="1"/>
  <c r="ABP140" i="1"/>
  <c r="ABO140" i="1"/>
  <c r="ABN140" i="1"/>
  <c r="ABM140" i="1"/>
  <c r="ABL140" i="1"/>
  <c r="ABK140" i="1"/>
  <c r="ABJ140" i="1"/>
  <c r="ABI140" i="1"/>
  <c r="ABH140" i="1"/>
  <c r="ABG140" i="1"/>
  <c r="ABF140" i="1"/>
  <c r="ABE140" i="1"/>
  <c r="ABD140" i="1"/>
  <c r="ABC140" i="1"/>
  <c r="ABB140" i="1"/>
  <c r="ABA140" i="1"/>
  <c r="AAZ140" i="1"/>
  <c r="AAY140" i="1"/>
  <c r="AAX140" i="1"/>
  <c r="AAW140" i="1"/>
  <c r="AAV140" i="1"/>
  <c r="AAU140" i="1"/>
  <c r="AAT140" i="1"/>
  <c r="AAS140" i="1"/>
  <c r="AAR140" i="1"/>
  <c r="AAQ140" i="1"/>
  <c r="AAP140" i="1"/>
  <c r="AAO140" i="1"/>
  <c r="AAN140" i="1"/>
  <c r="AAM140" i="1"/>
  <c r="AAL140" i="1"/>
  <c r="AAK140" i="1"/>
  <c r="AAJ140" i="1"/>
  <c r="AAI140" i="1"/>
  <c r="AAH140" i="1"/>
  <c r="AAG140" i="1"/>
  <c r="AAF140" i="1"/>
  <c r="AAE140" i="1"/>
  <c r="AAD140" i="1"/>
  <c r="AAC140" i="1"/>
  <c r="AAB140" i="1"/>
  <c r="AAA140" i="1"/>
  <c r="ZZ140" i="1"/>
  <c r="ZY140" i="1"/>
  <c r="ZX140" i="1"/>
  <c r="ZW140" i="1"/>
  <c r="ZV140" i="1"/>
  <c r="ZU140" i="1"/>
  <c r="ZT140" i="1"/>
  <c r="ZS140" i="1"/>
  <c r="ZR140" i="1"/>
  <c r="ZQ140" i="1"/>
  <c r="ZP140" i="1"/>
  <c r="ZO140" i="1"/>
  <c r="ZN140" i="1"/>
  <c r="ZM140" i="1"/>
  <c r="ZL140" i="1"/>
  <c r="ZK140" i="1"/>
  <c r="ZJ140" i="1"/>
  <c r="ZI140" i="1"/>
  <c r="ZH140" i="1"/>
  <c r="ZG140" i="1"/>
  <c r="ZF140" i="1"/>
  <c r="ZE140" i="1"/>
  <c r="ZD140" i="1"/>
  <c r="ZC140" i="1"/>
  <c r="ZB140" i="1"/>
  <c r="ZA140" i="1"/>
  <c r="YZ140" i="1"/>
  <c r="YY140" i="1"/>
  <c r="YX140" i="1"/>
  <c r="YW140" i="1"/>
  <c r="YV140" i="1"/>
  <c r="YU140" i="1"/>
  <c r="YT140" i="1"/>
  <c r="YS140" i="1"/>
  <c r="YR140" i="1"/>
  <c r="YQ140" i="1"/>
  <c r="YP140" i="1"/>
  <c r="YO140" i="1"/>
  <c r="YN140" i="1"/>
  <c r="YM140" i="1"/>
  <c r="YL140" i="1"/>
  <c r="YK140" i="1"/>
  <c r="YJ140" i="1"/>
  <c r="YI140" i="1"/>
  <c r="YH140" i="1"/>
  <c r="YG140" i="1"/>
  <c r="YF140" i="1"/>
  <c r="YE140" i="1"/>
  <c r="YD140" i="1"/>
  <c r="YC140" i="1"/>
  <c r="YB140" i="1"/>
  <c r="YA140" i="1"/>
  <c r="XZ140" i="1"/>
  <c r="XY140" i="1"/>
  <c r="XX140" i="1"/>
  <c r="XW140" i="1"/>
  <c r="XV140" i="1"/>
  <c r="XU140" i="1"/>
  <c r="XT140" i="1"/>
  <c r="XS140" i="1"/>
  <c r="XR140" i="1"/>
  <c r="XQ140" i="1"/>
  <c r="XP140" i="1"/>
  <c r="XO140" i="1"/>
  <c r="XN140" i="1"/>
  <c r="XM140" i="1"/>
  <c r="XL140" i="1"/>
  <c r="XK140" i="1"/>
  <c r="XJ140" i="1"/>
  <c r="XI140" i="1"/>
  <c r="XH140" i="1"/>
  <c r="XG140" i="1"/>
  <c r="XF140" i="1"/>
  <c r="XE140" i="1"/>
  <c r="XD140" i="1"/>
  <c r="XC140" i="1"/>
  <c r="XB140" i="1"/>
  <c r="XA140" i="1"/>
  <c r="WZ140" i="1"/>
  <c r="WY140" i="1"/>
  <c r="WX140" i="1"/>
  <c r="WW140" i="1"/>
  <c r="WV140" i="1"/>
  <c r="WU140" i="1"/>
  <c r="WT140" i="1"/>
  <c r="WS140" i="1"/>
  <c r="WR140" i="1"/>
  <c r="WQ140" i="1"/>
  <c r="WP140" i="1"/>
  <c r="WO140" i="1"/>
  <c r="WN140" i="1"/>
  <c r="WM140" i="1"/>
  <c r="WL140" i="1"/>
  <c r="WK140" i="1"/>
  <c r="WJ140" i="1"/>
  <c r="WI140" i="1"/>
  <c r="WH140" i="1"/>
  <c r="WG140" i="1"/>
  <c r="WF140" i="1"/>
  <c r="WE140" i="1"/>
  <c r="WD140" i="1"/>
  <c r="WC140" i="1"/>
  <c r="WB140" i="1"/>
  <c r="WA140" i="1"/>
  <c r="VZ140" i="1"/>
  <c r="VY140" i="1"/>
  <c r="VX140" i="1"/>
  <c r="VW140" i="1"/>
  <c r="VV140" i="1"/>
  <c r="VU140" i="1"/>
  <c r="VT140" i="1"/>
  <c r="VS140" i="1"/>
  <c r="VR140" i="1"/>
  <c r="VQ140" i="1"/>
  <c r="VP140" i="1"/>
  <c r="VO140" i="1"/>
  <c r="VN140" i="1"/>
  <c r="VM140" i="1"/>
  <c r="VL140" i="1"/>
  <c r="VK140" i="1"/>
  <c r="VJ140" i="1"/>
  <c r="VI140" i="1"/>
  <c r="VH140" i="1"/>
  <c r="VG140" i="1"/>
  <c r="VF140" i="1"/>
  <c r="VE140" i="1"/>
  <c r="VD140" i="1"/>
  <c r="VC140" i="1"/>
  <c r="VB140" i="1"/>
  <c r="VA140" i="1"/>
  <c r="UZ140" i="1"/>
  <c r="UY140" i="1"/>
  <c r="UX140" i="1"/>
  <c r="UW140" i="1"/>
  <c r="UV140" i="1"/>
  <c r="UU140" i="1"/>
  <c r="UT140" i="1"/>
  <c r="US140" i="1"/>
  <c r="UR140" i="1"/>
  <c r="UQ140" i="1"/>
  <c r="UP140" i="1"/>
  <c r="UO140" i="1"/>
  <c r="UN140" i="1"/>
  <c r="UM140" i="1"/>
  <c r="UL140" i="1"/>
  <c r="UK140" i="1"/>
  <c r="UJ140" i="1"/>
  <c r="UI140" i="1"/>
  <c r="UH140" i="1"/>
  <c r="UG140" i="1"/>
  <c r="UF140" i="1"/>
  <c r="UE140" i="1"/>
  <c r="UD140" i="1"/>
  <c r="UC140" i="1"/>
  <c r="UB140" i="1"/>
  <c r="UA140" i="1"/>
  <c r="TZ140" i="1"/>
  <c r="TY140" i="1"/>
  <c r="TX140" i="1"/>
  <c r="TW140" i="1"/>
  <c r="TV140" i="1"/>
  <c r="TU140" i="1"/>
  <c r="TT140" i="1"/>
  <c r="TS140" i="1"/>
  <c r="TR140" i="1"/>
  <c r="TQ140" i="1"/>
  <c r="TP140" i="1"/>
  <c r="TO140" i="1"/>
  <c r="TN140" i="1"/>
  <c r="TM140" i="1"/>
  <c r="TL140" i="1"/>
  <c r="TK140" i="1"/>
  <c r="TJ140" i="1"/>
  <c r="TI140" i="1"/>
  <c r="TH140" i="1"/>
  <c r="TG140" i="1"/>
  <c r="TF140" i="1"/>
  <c r="TE140" i="1"/>
  <c r="TD140" i="1"/>
  <c r="TC140" i="1"/>
  <c r="TB140" i="1"/>
  <c r="TA140" i="1"/>
  <c r="SZ140" i="1"/>
  <c r="SY140" i="1"/>
  <c r="SX140" i="1"/>
  <c r="SW140" i="1"/>
  <c r="SV140" i="1"/>
  <c r="SU140" i="1"/>
  <c r="ST140" i="1"/>
  <c r="SS140" i="1"/>
  <c r="SR140" i="1"/>
  <c r="SQ140" i="1"/>
  <c r="SP140" i="1"/>
  <c r="SO140" i="1"/>
  <c r="SN140" i="1"/>
  <c r="SM140" i="1"/>
  <c r="SL140" i="1"/>
  <c r="SK140" i="1"/>
  <c r="SJ140" i="1"/>
  <c r="SI140" i="1"/>
  <c r="SH140" i="1"/>
  <c r="SG140" i="1"/>
  <c r="SF140" i="1"/>
  <c r="SE140" i="1"/>
  <c r="SD140" i="1"/>
  <c r="SC140" i="1"/>
  <c r="SB140" i="1"/>
  <c r="SA140" i="1"/>
  <c r="RZ140" i="1"/>
  <c r="RY140" i="1"/>
  <c r="RX140" i="1"/>
  <c r="RW140" i="1"/>
  <c r="RV140" i="1"/>
  <c r="RU140" i="1"/>
  <c r="RT140" i="1"/>
  <c r="RS140" i="1"/>
  <c r="RR140" i="1"/>
  <c r="RQ140" i="1"/>
  <c r="RP140" i="1"/>
  <c r="RO140" i="1"/>
  <c r="RN140" i="1"/>
  <c r="RM140" i="1"/>
  <c r="RL140" i="1"/>
  <c r="RK140" i="1"/>
  <c r="RJ140" i="1"/>
  <c r="RI140" i="1"/>
  <c r="RH140" i="1"/>
  <c r="RG140" i="1"/>
  <c r="RF140" i="1"/>
  <c r="RE140" i="1"/>
  <c r="RD140" i="1"/>
  <c r="RC140" i="1"/>
  <c r="RB140" i="1"/>
  <c r="RA140" i="1"/>
  <c r="QZ140" i="1"/>
  <c r="QY140" i="1"/>
  <c r="QX140" i="1"/>
  <c r="QW140" i="1"/>
  <c r="QV140" i="1"/>
  <c r="QU140" i="1"/>
  <c r="QT140" i="1"/>
  <c r="QS140" i="1"/>
  <c r="QR140" i="1"/>
  <c r="QQ140" i="1"/>
  <c r="QP140" i="1"/>
  <c r="QO140" i="1"/>
  <c r="QN140" i="1"/>
  <c r="QM140" i="1"/>
  <c r="QL140" i="1"/>
  <c r="QK140" i="1"/>
  <c r="QJ140" i="1"/>
  <c r="QI140" i="1"/>
  <c r="QH140" i="1"/>
  <c r="QG140" i="1"/>
  <c r="QF140" i="1"/>
  <c r="QE140" i="1"/>
  <c r="QD140" i="1"/>
  <c r="QC140" i="1"/>
  <c r="QB140" i="1"/>
  <c r="QA140" i="1"/>
  <c r="PZ140" i="1"/>
  <c r="PY140" i="1"/>
  <c r="PX140" i="1"/>
  <c r="PW140" i="1"/>
  <c r="PV140" i="1"/>
  <c r="PU140" i="1"/>
  <c r="PT140" i="1"/>
  <c r="PS140" i="1"/>
  <c r="PR140" i="1"/>
  <c r="PQ140" i="1"/>
  <c r="PP140" i="1"/>
  <c r="PO140" i="1"/>
  <c r="PN140" i="1"/>
  <c r="PM140" i="1"/>
  <c r="PL140" i="1"/>
  <c r="PK140" i="1"/>
  <c r="PJ140" i="1"/>
  <c r="PI140" i="1"/>
  <c r="PH140" i="1"/>
  <c r="PG140" i="1"/>
  <c r="PF140" i="1"/>
  <c r="PE140" i="1"/>
  <c r="PD140" i="1"/>
  <c r="PC140" i="1"/>
  <c r="PB140" i="1"/>
  <c r="PA140" i="1"/>
  <c r="OZ140" i="1"/>
  <c r="OY140" i="1"/>
  <c r="OX140" i="1"/>
  <c r="OW140" i="1"/>
  <c r="OV140" i="1"/>
  <c r="OU140" i="1"/>
  <c r="OT140" i="1"/>
  <c r="OS140" i="1"/>
  <c r="OR140" i="1"/>
  <c r="OQ140" i="1"/>
  <c r="OP140" i="1"/>
  <c r="OO140" i="1"/>
  <c r="ON140" i="1"/>
  <c r="OM140" i="1"/>
  <c r="OL140" i="1"/>
  <c r="OK140" i="1"/>
  <c r="OJ140" i="1"/>
  <c r="OI140" i="1"/>
  <c r="OH140" i="1"/>
  <c r="OG140" i="1"/>
  <c r="OF140" i="1"/>
  <c r="OE140" i="1"/>
  <c r="OD140" i="1"/>
  <c r="OC140" i="1"/>
  <c r="OB140" i="1"/>
  <c r="OA140" i="1"/>
  <c r="NZ140" i="1"/>
  <c r="NY140" i="1"/>
  <c r="NX140" i="1"/>
  <c r="NW140" i="1"/>
  <c r="NV140" i="1"/>
  <c r="NU140" i="1"/>
  <c r="NT140" i="1"/>
  <c r="NS140" i="1"/>
  <c r="NR140" i="1"/>
  <c r="NQ140" i="1"/>
  <c r="NP140" i="1"/>
  <c r="NO140" i="1"/>
  <c r="NN140" i="1"/>
  <c r="NM140" i="1"/>
  <c r="NL140" i="1"/>
  <c r="NK140" i="1"/>
  <c r="NJ140" i="1"/>
  <c r="NI140" i="1"/>
  <c r="NH140" i="1"/>
  <c r="NG140" i="1"/>
  <c r="NF140" i="1"/>
  <c r="NE140" i="1"/>
  <c r="ND140" i="1"/>
  <c r="NC140" i="1"/>
  <c r="NB140" i="1"/>
  <c r="NA140" i="1"/>
  <c r="MZ140" i="1"/>
  <c r="MY140" i="1"/>
  <c r="MX140" i="1"/>
  <c r="MW140" i="1"/>
  <c r="MV140" i="1"/>
  <c r="MU140" i="1"/>
  <c r="MT140" i="1"/>
  <c r="MS140" i="1"/>
  <c r="MR140" i="1"/>
  <c r="MQ140" i="1"/>
  <c r="MP140" i="1"/>
  <c r="MO140" i="1"/>
  <c r="MN140" i="1"/>
  <c r="MM140" i="1"/>
  <c r="ML140" i="1"/>
  <c r="MK140" i="1"/>
  <c r="MJ140" i="1"/>
  <c r="MI140" i="1"/>
  <c r="MH140" i="1"/>
  <c r="MG140" i="1"/>
  <c r="MF140" i="1"/>
  <c r="ME140" i="1"/>
  <c r="MD140" i="1"/>
  <c r="MC140" i="1"/>
  <c r="MB140" i="1"/>
  <c r="MA140" i="1"/>
  <c r="LZ140" i="1"/>
  <c r="LY140" i="1"/>
  <c r="LX140" i="1"/>
  <c r="LW140" i="1"/>
  <c r="LV140" i="1"/>
  <c r="LU140" i="1"/>
  <c r="LT140" i="1"/>
  <c r="LS140" i="1"/>
  <c r="LR140" i="1"/>
  <c r="LQ140" i="1"/>
  <c r="LP140" i="1"/>
  <c r="LO140" i="1"/>
  <c r="LN140" i="1"/>
  <c r="LM140" i="1"/>
  <c r="LL140" i="1"/>
  <c r="LK140" i="1"/>
  <c r="LJ140" i="1"/>
  <c r="LI140" i="1"/>
  <c r="LH140" i="1"/>
  <c r="LG140" i="1"/>
  <c r="LF140" i="1"/>
  <c r="LE140" i="1"/>
  <c r="LD140" i="1"/>
  <c r="LC140" i="1"/>
  <c r="LB140" i="1"/>
  <c r="LA140" i="1"/>
  <c r="KZ140" i="1"/>
  <c r="KY140" i="1"/>
  <c r="KX140" i="1"/>
  <c r="KW140" i="1"/>
  <c r="KV140" i="1"/>
  <c r="KU140" i="1"/>
  <c r="KT140" i="1"/>
  <c r="KS140" i="1"/>
  <c r="KR140" i="1"/>
  <c r="KQ140" i="1"/>
  <c r="KP140" i="1"/>
  <c r="KO140" i="1"/>
  <c r="KN140" i="1"/>
  <c r="KM140" i="1"/>
  <c r="KL140" i="1"/>
  <c r="KK140" i="1"/>
  <c r="KJ140" i="1"/>
  <c r="KI140" i="1"/>
  <c r="KH140" i="1"/>
  <c r="KG140" i="1"/>
  <c r="KF140" i="1"/>
  <c r="KE140" i="1"/>
  <c r="KD140" i="1"/>
  <c r="KC140" i="1"/>
  <c r="KB140" i="1"/>
  <c r="KA140" i="1"/>
  <c r="JZ140" i="1"/>
  <c r="JY140" i="1"/>
  <c r="JX140" i="1"/>
  <c r="JW140" i="1"/>
  <c r="JV140" i="1"/>
  <c r="JU140" i="1"/>
  <c r="JT140" i="1"/>
  <c r="JS140" i="1"/>
  <c r="JR140" i="1"/>
  <c r="JQ140" i="1"/>
  <c r="JP140" i="1"/>
  <c r="JO140" i="1"/>
  <c r="JN140" i="1"/>
  <c r="JM140" i="1"/>
  <c r="JL140" i="1"/>
  <c r="JK140" i="1"/>
  <c r="JJ140" i="1"/>
  <c r="JI140" i="1"/>
  <c r="JH140" i="1"/>
  <c r="JG140" i="1"/>
  <c r="JF140" i="1"/>
  <c r="JE140" i="1"/>
  <c r="JD140" i="1"/>
  <c r="JC140" i="1"/>
  <c r="JB140" i="1"/>
  <c r="JA140" i="1"/>
  <c r="IZ140" i="1"/>
  <c r="IY140" i="1"/>
  <c r="IX140" i="1"/>
  <c r="IW140" i="1"/>
  <c r="IV140" i="1"/>
  <c r="IU140" i="1"/>
  <c r="IT140" i="1"/>
  <c r="IS140" i="1"/>
  <c r="IR140" i="1"/>
  <c r="IQ140" i="1"/>
  <c r="IP140" i="1"/>
  <c r="IO140" i="1"/>
  <c r="IN140" i="1"/>
  <c r="IM140" i="1"/>
  <c r="IL140" i="1"/>
  <c r="IK140" i="1"/>
  <c r="IJ140" i="1"/>
  <c r="II140" i="1"/>
  <c r="IH140" i="1"/>
  <c r="IG140" i="1"/>
  <c r="IF140" i="1"/>
  <c r="IE140" i="1"/>
  <c r="ID140" i="1"/>
  <c r="IC140" i="1"/>
  <c r="IB140" i="1"/>
  <c r="IA140" i="1"/>
  <c r="HZ140" i="1"/>
  <c r="HY140" i="1"/>
  <c r="HX140" i="1"/>
  <c r="HW140" i="1"/>
  <c r="HV140" i="1"/>
  <c r="HU140" i="1"/>
  <c r="HT140" i="1"/>
  <c r="HS140" i="1"/>
  <c r="HR140" i="1"/>
  <c r="HQ140" i="1"/>
  <c r="HP140" i="1"/>
  <c r="HO140" i="1"/>
  <c r="HN140" i="1"/>
  <c r="HM140" i="1"/>
  <c r="HL140" i="1"/>
  <c r="HK140" i="1"/>
  <c r="HJ140" i="1"/>
  <c r="HI140" i="1"/>
  <c r="HH140" i="1"/>
  <c r="HG140" i="1"/>
  <c r="HF140" i="1"/>
  <c r="HE140" i="1"/>
  <c r="HD140" i="1"/>
  <c r="HC140" i="1"/>
  <c r="HB140" i="1"/>
  <c r="HA140" i="1"/>
  <c r="GZ140" i="1"/>
  <c r="GY140" i="1"/>
  <c r="GX140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P140" i="1"/>
  <c r="M140" i="1"/>
  <c r="O130" i="1"/>
  <c r="N130" i="1"/>
  <c r="M130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O118" i="1"/>
  <c r="N118" i="1"/>
  <c r="M118" i="1"/>
  <c r="M109" i="1"/>
  <c r="N105" i="1" s="1"/>
  <c r="N109" i="1" s="1"/>
  <c r="P105" i="1" s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M103" i="1"/>
  <c r="N95" i="1" s="1"/>
  <c r="N103" i="1" s="1"/>
  <c r="P95" i="1" s="1"/>
  <c r="O89" i="1"/>
  <c r="M89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77" i="1"/>
  <c r="O83" i="1" s="1"/>
  <c r="N77" i="1"/>
  <c r="N83" i="1" s="1"/>
  <c r="M77" i="1"/>
  <c r="M83" i="1" s="1"/>
  <c r="M206" i="1" s="1"/>
  <c r="J72" i="1"/>
  <c r="J67" i="1"/>
  <c r="J65" i="1"/>
  <c r="J64" i="1"/>
  <c r="AE62" i="1"/>
  <c r="AE208" i="1" s="1"/>
  <c r="AD62" i="1"/>
  <c r="AD208" i="1" s="1"/>
  <c r="AC62" i="1"/>
  <c r="Y62" i="1"/>
  <c r="X62" i="1"/>
  <c r="W62" i="1"/>
  <c r="W208" i="1" s="1"/>
  <c r="V62" i="1"/>
  <c r="V208" i="1" s="1"/>
  <c r="U62" i="1"/>
  <c r="T62" i="1"/>
  <c r="T208" i="1" s="1"/>
  <c r="Q62" i="1"/>
  <c r="P62" i="1"/>
  <c r="O62" i="1"/>
  <c r="O208" i="1" s="1"/>
  <c r="N62" i="1"/>
  <c r="N208" i="1" s="1"/>
  <c r="M62" i="1"/>
  <c r="AB62" i="1"/>
  <c r="AB208" i="1" s="1"/>
  <c r="AA62" i="1"/>
  <c r="Z62" i="1"/>
  <c r="S62" i="1"/>
  <c r="R62" i="1"/>
  <c r="AE61" i="1"/>
  <c r="J60" i="1"/>
  <c r="AA47" i="1"/>
  <c r="Z47" i="1"/>
  <c r="Y47" i="1"/>
  <c r="X47" i="1"/>
  <c r="W47" i="1"/>
  <c r="S47" i="1"/>
  <c r="R47" i="1"/>
  <c r="Q47" i="1"/>
  <c r="P47" i="1"/>
  <c r="J23" i="1"/>
  <c r="J22" i="1"/>
  <c r="AE19" i="1"/>
  <c r="AD19" i="1"/>
  <c r="AD20" i="1" s="1"/>
  <c r="AD233" i="1" s="1"/>
  <c r="AC19" i="1"/>
  <c r="AB19" i="1"/>
  <c r="AA19" i="1"/>
  <c r="AA20" i="1" s="1"/>
  <c r="AA233" i="1" s="1"/>
  <c r="Z19" i="1"/>
  <c r="Y19" i="1"/>
  <c r="X19" i="1"/>
  <c r="X20" i="1" s="1"/>
  <c r="X233" i="1" s="1"/>
  <c r="W19" i="1"/>
  <c r="V19" i="1"/>
  <c r="U19" i="1"/>
  <c r="T19" i="1"/>
  <c r="S19" i="1"/>
  <c r="R19" i="1"/>
  <c r="Q19" i="1"/>
  <c r="P19" i="1"/>
  <c r="O19" i="1"/>
  <c r="N19" i="1"/>
  <c r="M19" i="1"/>
  <c r="M20" i="1" s="1"/>
  <c r="M233" i="1" s="1"/>
  <c r="J18" i="1"/>
  <c r="J17" i="1"/>
  <c r="J16" i="1"/>
  <c r="J15" i="1"/>
  <c r="J14" i="1"/>
  <c r="J13" i="1"/>
  <c r="J12" i="1"/>
  <c r="N4" i="1"/>
  <c r="O5" i="1" s="1"/>
  <c r="Z3" i="1"/>
  <c r="AA3" i="1" s="1"/>
  <c r="AB3" i="1" s="1"/>
  <c r="AC3" i="1" s="1"/>
  <c r="AD3" i="1" s="1"/>
  <c r="AE3" i="1" s="1"/>
  <c r="N5" i="1" l="1"/>
  <c r="O20" i="1" s="1"/>
  <c r="O233" i="1" s="1"/>
  <c r="Q165" i="1"/>
  <c r="U20" i="1"/>
  <c r="U233" i="1" s="1"/>
  <c r="S165" i="1"/>
  <c r="AA165" i="1"/>
  <c r="U165" i="1"/>
  <c r="M136" i="1"/>
  <c r="M137" i="1" s="1"/>
  <c r="N20" i="1"/>
  <c r="N233" i="1" s="1"/>
  <c r="W61" i="1"/>
  <c r="T189" i="1"/>
  <c r="AB189" i="1"/>
  <c r="R189" i="1"/>
  <c r="Z189" i="1"/>
  <c r="N141" i="1"/>
  <c r="P111" i="1"/>
  <c r="S20" i="1"/>
  <c r="S233" i="1" s="1"/>
  <c r="V20" i="1"/>
  <c r="V233" i="1" s="1"/>
  <c r="P20" i="1"/>
  <c r="P233" i="1" s="1"/>
  <c r="W53" i="1"/>
  <c r="W55" i="1" s="1"/>
  <c r="W56" i="1" s="1"/>
  <c r="AC20" i="1"/>
  <c r="AC233" i="1" s="1"/>
  <c r="M165" i="1"/>
  <c r="J44" i="1"/>
  <c r="AE47" i="1"/>
  <c r="AE53" i="1" s="1"/>
  <c r="AE197" i="1" s="1"/>
  <c r="W193" i="1"/>
  <c r="W194" i="1" s="1"/>
  <c r="P193" i="1"/>
  <c r="P194" i="1" s="1"/>
  <c r="AE154" i="1"/>
  <c r="S194" i="1"/>
  <c r="U194" i="1"/>
  <c r="T47" i="1"/>
  <c r="T53" i="1" s="1"/>
  <c r="AB47" i="1"/>
  <c r="AB53" i="1" s="1"/>
  <c r="AB197" i="1" s="1"/>
  <c r="T194" i="1"/>
  <c r="AB194" i="1"/>
  <c r="X193" i="1"/>
  <c r="X194" i="1" s="1"/>
  <c r="R194" i="1"/>
  <c r="Z194" i="1"/>
  <c r="N47" i="1"/>
  <c r="N53" i="1" s="1"/>
  <c r="N57" i="1" s="1"/>
  <c r="N58" i="1" s="1"/>
  <c r="N234" i="1" s="1"/>
  <c r="V47" i="1"/>
  <c r="V53" i="1" s="1"/>
  <c r="V55" i="1" s="1"/>
  <c r="V56" i="1" s="1"/>
  <c r="AD47" i="1"/>
  <c r="AD53" i="1" s="1"/>
  <c r="AD57" i="1" s="1"/>
  <c r="AD58" i="1" s="1"/>
  <c r="AD234" i="1" s="1"/>
  <c r="O61" i="1"/>
  <c r="Q154" i="1"/>
  <c r="Y154" i="1"/>
  <c r="U189" i="1"/>
  <c r="AC189" i="1"/>
  <c r="N203" i="1"/>
  <c r="N202" i="1" s="1"/>
  <c r="O189" i="1"/>
  <c r="W189" i="1"/>
  <c r="AE189" i="1"/>
  <c r="AE20" i="1"/>
  <c r="AE233" i="1" s="1"/>
  <c r="V141" i="1"/>
  <c r="AD141" i="1"/>
  <c r="W20" i="1"/>
  <c r="W233" i="1" s="1"/>
  <c r="N136" i="1"/>
  <c r="N137" i="1" s="1"/>
  <c r="Q189" i="1"/>
  <c r="Y189" i="1"/>
  <c r="O136" i="1"/>
  <c r="O137" i="1" s="1"/>
  <c r="P165" i="1"/>
  <c r="X165" i="1"/>
  <c r="J19" i="1"/>
  <c r="R141" i="1"/>
  <c r="Z141" i="1"/>
  <c r="Z198" i="1" s="1"/>
  <c r="R53" i="1"/>
  <c r="R197" i="1" s="1"/>
  <c r="Z53" i="1"/>
  <c r="Z54" i="1" s="1"/>
  <c r="P109" i="1"/>
  <c r="Q105" i="1" s="1"/>
  <c r="Q109" i="1" s="1"/>
  <c r="R105" i="1" s="1"/>
  <c r="R109" i="1" s="1"/>
  <c r="S105" i="1" s="1"/>
  <c r="S109" i="1" s="1"/>
  <c r="T105" i="1" s="1"/>
  <c r="T109" i="1" s="1"/>
  <c r="U105" i="1" s="1"/>
  <c r="U109" i="1" s="1"/>
  <c r="V105" i="1" s="1"/>
  <c r="V109" i="1" s="1"/>
  <c r="W105" i="1" s="1"/>
  <c r="W109" i="1" s="1"/>
  <c r="X105" i="1" s="1"/>
  <c r="X109" i="1" s="1"/>
  <c r="Y105" i="1" s="1"/>
  <c r="Y109" i="1" s="1"/>
  <c r="Z105" i="1" s="1"/>
  <c r="Z109" i="1" s="1"/>
  <c r="AA105" i="1" s="1"/>
  <c r="AA109" i="1" s="1"/>
  <c r="AB105" i="1" s="1"/>
  <c r="AB109" i="1" s="1"/>
  <c r="AC105" i="1" s="1"/>
  <c r="AC109" i="1" s="1"/>
  <c r="AD105" i="1" s="1"/>
  <c r="AD109" i="1" s="1"/>
  <c r="AE105" i="1" s="1"/>
  <c r="AE109" i="1" s="1"/>
  <c r="P4" i="1"/>
  <c r="P89" i="1" s="1"/>
  <c r="N89" i="1"/>
  <c r="U208" i="1"/>
  <c r="U61" i="1"/>
  <c r="AC208" i="1"/>
  <c r="AC61" i="1"/>
  <c r="P188" i="1"/>
  <c r="P139" i="1"/>
  <c r="Q208" i="1"/>
  <c r="Q61" i="1"/>
  <c r="Y208" i="1"/>
  <c r="Y61" i="1"/>
  <c r="O47" i="1"/>
  <c r="O188" i="1" s="1"/>
  <c r="AA53" i="1"/>
  <c r="M208" i="1"/>
  <c r="J62" i="1"/>
  <c r="AB141" i="1"/>
  <c r="AB198" i="1" s="1"/>
  <c r="N140" i="1"/>
  <c r="T20" i="1"/>
  <c r="T233" i="1" s="1"/>
  <c r="AA208" i="1"/>
  <c r="AA61" i="1"/>
  <c r="T141" i="1"/>
  <c r="M47" i="1"/>
  <c r="U47" i="1"/>
  <c r="U53" i="1" s="1"/>
  <c r="AC47" i="1"/>
  <c r="AC53" i="1" s="1"/>
  <c r="O105" i="1"/>
  <c r="O109" i="1" s="1"/>
  <c r="V61" i="1"/>
  <c r="R208" i="1"/>
  <c r="R61" i="1"/>
  <c r="O95" i="1"/>
  <c r="O103" i="1" s="1"/>
  <c r="J63" i="1"/>
  <c r="AB20" i="1"/>
  <c r="AB233" i="1" s="1"/>
  <c r="P53" i="1"/>
  <c r="X53" i="1"/>
  <c r="M61" i="1"/>
  <c r="Q141" i="1"/>
  <c r="Y141" i="1"/>
  <c r="S208" i="1"/>
  <c r="S61" i="1"/>
  <c r="S53" i="1"/>
  <c r="X141" i="1"/>
  <c r="O140" i="1"/>
  <c r="Q53" i="1"/>
  <c r="R20" i="1"/>
  <c r="R233" i="1" s="1"/>
  <c r="Q20" i="1"/>
  <c r="Q233" i="1" s="1"/>
  <c r="Y53" i="1"/>
  <c r="Z20" i="1"/>
  <c r="Z233" i="1" s="1"/>
  <c r="Y20" i="1"/>
  <c r="Y233" i="1" s="1"/>
  <c r="N61" i="1"/>
  <c r="AD61" i="1"/>
  <c r="P208" i="1"/>
  <c r="P61" i="1"/>
  <c r="X208" i="1"/>
  <c r="X61" i="1"/>
  <c r="Z208" i="1"/>
  <c r="Z61" i="1"/>
  <c r="P103" i="1"/>
  <c r="O203" i="1"/>
  <c r="O202" i="1" s="1"/>
  <c r="U141" i="1"/>
  <c r="AC141" i="1"/>
  <c r="AC198" i="1" s="1"/>
  <c r="T61" i="1"/>
  <c r="AB61" i="1"/>
  <c r="P141" i="1"/>
  <c r="O141" i="1"/>
  <c r="W141" i="1"/>
  <c r="AE141" i="1"/>
  <c r="S141" i="1"/>
  <c r="AA141" i="1"/>
  <c r="P189" i="1"/>
  <c r="X189" i="1"/>
  <c r="S189" i="1"/>
  <c r="AA189" i="1"/>
  <c r="N189" i="1"/>
  <c r="V189" i="1"/>
  <c r="AD189" i="1"/>
  <c r="Q4" i="1" l="1"/>
  <c r="Q5" i="1" s="1"/>
  <c r="W54" i="1"/>
  <c r="T198" i="1"/>
  <c r="AD69" i="1"/>
  <c r="W197" i="1"/>
  <c r="W200" i="1" s="1"/>
  <c r="W57" i="1"/>
  <c r="W69" i="1" s="1"/>
  <c r="R198" i="1"/>
  <c r="R200" i="1" s="1"/>
  <c r="AE198" i="1"/>
  <c r="Y198" i="1"/>
  <c r="W198" i="1"/>
  <c r="V198" i="1"/>
  <c r="N188" i="1"/>
  <c r="AD55" i="1"/>
  <c r="AD56" i="1" s="1"/>
  <c r="AD54" i="1"/>
  <c r="AD197" i="1"/>
  <c r="N139" i="1"/>
  <c r="U198" i="1"/>
  <c r="O198" i="1"/>
  <c r="Q198" i="1"/>
  <c r="AD198" i="1"/>
  <c r="N198" i="1"/>
  <c r="T54" i="1"/>
  <c r="T55" i="1"/>
  <c r="T56" i="1" s="1"/>
  <c r="V197" i="1"/>
  <c r="N69" i="1"/>
  <c r="N71" i="1" s="1" a="1"/>
  <c r="N71" i="1" s="1"/>
  <c r="N201" i="1" s="1"/>
  <c r="N54" i="1"/>
  <c r="V57" i="1"/>
  <c r="V58" i="1" s="1"/>
  <c r="V234" i="1" s="1"/>
  <c r="N197" i="1"/>
  <c r="V54" i="1"/>
  <c r="N55" i="1"/>
  <c r="N56" i="1" s="1"/>
  <c r="T57" i="1"/>
  <c r="T69" i="1" s="1"/>
  <c r="T197" i="1"/>
  <c r="T200" i="1" s="1"/>
  <c r="AB54" i="1"/>
  <c r="AE57" i="1"/>
  <c r="AE69" i="1" s="1"/>
  <c r="AB55" i="1"/>
  <c r="AB56" i="1" s="1"/>
  <c r="AE54" i="1"/>
  <c r="AA198" i="1"/>
  <c r="AB57" i="1"/>
  <c r="AB58" i="1" s="1"/>
  <c r="AB234" i="1" s="1"/>
  <c r="AE55" i="1"/>
  <c r="AE56" i="1" s="1"/>
  <c r="Z55" i="1"/>
  <c r="Z56" i="1" s="1"/>
  <c r="R55" i="1"/>
  <c r="R56" i="1" s="1"/>
  <c r="R54" i="1"/>
  <c r="Z197" i="1"/>
  <c r="Z200" i="1" s="1"/>
  <c r="R57" i="1"/>
  <c r="R69" i="1" s="1"/>
  <c r="Z57" i="1"/>
  <c r="Z69" i="1" s="1"/>
  <c r="AD71" i="1" a="1"/>
  <c r="AD71" i="1" s="1"/>
  <c r="AD201" i="1" s="1"/>
  <c r="AB200" i="1"/>
  <c r="AE200" i="1"/>
  <c r="P197" i="1"/>
  <c r="P57" i="1"/>
  <c r="P55" i="1"/>
  <c r="P56" i="1" s="1"/>
  <c r="P54" i="1"/>
  <c r="M188" i="1"/>
  <c r="M139" i="1"/>
  <c r="J47" i="1"/>
  <c r="M53" i="1"/>
  <c r="Y197" i="1"/>
  <c r="Y200" i="1" s="1"/>
  <c r="Y55" i="1"/>
  <c r="Y56" i="1" s="1"/>
  <c r="Y57" i="1"/>
  <c r="Y54" i="1"/>
  <c r="S197" i="1"/>
  <c r="S54" i="1"/>
  <c r="S55" i="1"/>
  <c r="S56" i="1" s="1"/>
  <c r="S57" i="1"/>
  <c r="P112" i="1"/>
  <c r="P118" i="1" s="1"/>
  <c r="Q95" i="1"/>
  <c r="X198" i="1"/>
  <c r="P198" i="1"/>
  <c r="J61" i="1"/>
  <c r="AD200" i="1"/>
  <c r="AA197" i="1"/>
  <c r="AA54" i="1"/>
  <c r="AA55" i="1"/>
  <c r="AA56" i="1" s="1"/>
  <c r="AA57" i="1"/>
  <c r="AC197" i="1"/>
  <c r="AC200" i="1" s="1"/>
  <c r="AC54" i="1"/>
  <c r="AC55" i="1"/>
  <c r="AC56" i="1" s="1"/>
  <c r="AC57" i="1"/>
  <c r="O53" i="1"/>
  <c r="O139" i="1"/>
  <c r="S198" i="1"/>
  <c r="Q197" i="1"/>
  <c r="Q55" i="1"/>
  <c r="Q56" i="1" s="1"/>
  <c r="Q54" i="1"/>
  <c r="Q57" i="1"/>
  <c r="X197" i="1"/>
  <c r="X57" i="1"/>
  <c r="X55" i="1"/>
  <c r="X56" i="1" s="1"/>
  <c r="X54" i="1"/>
  <c r="U197" i="1"/>
  <c r="U54" i="1"/>
  <c r="U57" i="1"/>
  <c r="U55" i="1"/>
  <c r="U56" i="1" s="1"/>
  <c r="Q89" i="1" l="1"/>
  <c r="R4" i="1"/>
  <c r="R5" i="1" s="1"/>
  <c r="W58" i="1"/>
  <c r="W234" i="1" s="1"/>
  <c r="T58" i="1"/>
  <c r="T234" i="1" s="1"/>
  <c r="AB69" i="1"/>
  <c r="Q200" i="1"/>
  <c r="V200" i="1"/>
  <c r="V69" i="1"/>
  <c r="N228" i="1"/>
  <c r="N224" i="1"/>
  <c r="AE58" i="1"/>
  <c r="AE234" i="1" s="1"/>
  <c r="U200" i="1"/>
  <c r="X200" i="1"/>
  <c r="N200" i="1"/>
  <c r="AA200" i="1"/>
  <c r="Z58" i="1"/>
  <c r="Z234" i="1" s="1"/>
  <c r="R58" i="1"/>
  <c r="R234" i="1" s="1"/>
  <c r="AD73" i="1"/>
  <c r="AD146" i="1" s="1"/>
  <c r="AD150" i="1" s="1"/>
  <c r="N73" i="1"/>
  <c r="N74" i="1" s="1"/>
  <c r="AE71" i="1" a="1"/>
  <c r="AE71" i="1" s="1"/>
  <c r="AE201" i="1" s="1"/>
  <c r="P58" i="1"/>
  <c r="P234" i="1" s="1"/>
  <c r="P69" i="1"/>
  <c r="AA69" i="1"/>
  <c r="AA58" i="1"/>
  <c r="AA234" i="1" s="1"/>
  <c r="S200" i="1"/>
  <c r="AB71" i="1" a="1"/>
  <c r="AB71" i="1" s="1"/>
  <c r="AB201" i="1" s="1"/>
  <c r="P200" i="1"/>
  <c r="S4" i="1"/>
  <c r="M197" i="1"/>
  <c r="M54" i="1"/>
  <c r="M55" i="1"/>
  <c r="J53" i="1"/>
  <c r="M57" i="1"/>
  <c r="V71" i="1" a="1"/>
  <c r="V71" i="1" s="1"/>
  <c r="V201" i="1" s="1"/>
  <c r="Q188" i="1"/>
  <c r="Q140" i="1"/>
  <c r="Q139" i="1"/>
  <c r="Y69" i="1"/>
  <c r="Y58" i="1"/>
  <c r="Y234" i="1" s="1"/>
  <c r="R71" i="1" a="1"/>
  <c r="R71" i="1" s="1"/>
  <c r="R201" i="1" s="1"/>
  <c r="X58" i="1"/>
  <c r="X234" i="1" s="1"/>
  <c r="X69" i="1"/>
  <c r="T71" i="1" a="1"/>
  <c r="T71" i="1" s="1"/>
  <c r="T201" i="1" s="1"/>
  <c r="Q111" i="1"/>
  <c r="Q103" i="1"/>
  <c r="P203" i="1"/>
  <c r="P202" i="1" s="1"/>
  <c r="U58" i="1"/>
  <c r="U234" i="1" s="1"/>
  <c r="U69" i="1"/>
  <c r="Q69" i="1"/>
  <c r="Q58" i="1"/>
  <c r="Q234" i="1" s="1"/>
  <c r="O197" i="1"/>
  <c r="O55" i="1"/>
  <c r="O56" i="1" s="1"/>
  <c r="O54" i="1"/>
  <c r="O57" i="1"/>
  <c r="Z71" i="1" a="1"/>
  <c r="Z71" i="1" s="1"/>
  <c r="Z201" i="1" s="1"/>
  <c r="S69" i="1"/>
  <c r="S58" i="1"/>
  <c r="S234" i="1" s="1"/>
  <c r="W71" i="1" a="1"/>
  <c r="W71" i="1" s="1"/>
  <c r="W201" i="1" s="1"/>
  <c r="AC58" i="1"/>
  <c r="AC234" i="1" s="1"/>
  <c r="AC69" i="1"/>
  <c r="R89" i="1" l="1"/>
  <c r="M200" i="1"/>
  <c r="M224" i="1"/>
  <c r="M228" i="1"/>
  <c r="O200" i="1"/>
  <c r="O224" i="1"/>
  <c r="O228" i="1"/>
  <c r="AD74" i="1"/>
  <c r="V73" i="1"/>
  <c r="V74" i="1" s="1"/>
  <c r="N146" i="1"/>
  <c r="N150" i="1" s="1"/>
  <c r="N184" i="1" s="1"/>
  <c r="N185" i="1" s="1"/>
  <c r="N230" i="1" s="1"/>
  <c r="R73" i="1"/>
  <c r="R146" i="1" s="1"/>
  <c r="R150" i="1" s="1"/>
  <c r="Z73" i="1"/>
  <c r="Z74" i="1" s="1"/>
  <c r="S89" i="1"/>
  <c r="S5" i="1"/>
  <c r="T4" i="1"/>
  <c r="O58" i="1"/>
  <c r="O234" i="1" s="1"/>
  <c r="O69" i="1"/>
  <c r="R95" i="1"/>
  <c r="Q112" i="1"/>
  <c r="Q118" i="1" s="1"/>
  <c r="R188" i="1"/>
  <c r="R139" i="1"/>
  <c r="R140" i="1"/>
  <c r="AA71" i="1" a="1"/>
  <c r="AA71" i="1" s="1"/>
  <c r="AA201" i="1" s="1"/>
  <c r="AE73" i="1"/>
  <c r="AD184" i="1"/>
  <c r="AD185" i="1" s="1"/>
  <c r="AD230" i="1" s="1"/>
  <c r="M58" i="1"/>
  <c r="M234" i="1" s="1"/>
  <c r="M69" i="1"/>
  <c r="J57" i="1"/>
  <c r="U71" i="1" a="1"/>
  <c r="U71" i="1" s="1"/>
  <c r="U201" i="1" s="1"/>
  <c r="W73" i="1"/>
  <c r="Y71" i="1" a="1"/>
  <c r="Y71" i="1" s="1"/>
  <c r="Y201" i="1" s="1"/>
  <c r="M56" i="1"/>
  <c r="J55" i="1"/>
  <c r="P71" i="1" a="1"/>
  <c r="P71" i="1" s="1"/>
  <c r="P201" i="1" s="1"/>
  <c r="T73" i="1"/>
  <c r="S71" i="1" a="1"/>
  <c r="S71" i="1" s="1"/>
  <c r="S201" i="1" s="1"/>
  <c r="Q71" i="1" a="1"/>
  <c r="Q71" i="1" s="1"/>
  <c r="Q201" i="1" s="1"/>
  <c r="X71" i="1" a="1"/>
  <c r="X71" i="1" s="1"/>
  <c r="X201" i="1" s="1"/>
  <c r="AB73" i="1"/>
  <c r="AC71" i="1" a="1"/>
  <c r="AC71" i="1" s="1"/>
  <c r="AC201" i="1" s="1"/>
  <c r="AA73" i="1" l="1"/>
  <c r="AA146" i="1" s="1"/>
  <c r="AA150" i="1" s="1"/>
  <c r="V146" i="1"/>
  <c r="V150" i="1" s="1"/>
  <c r="V184" i="1" s="1"/>
  <c r="V185" i="1" s="1"/>
  <c r="V230" i="1" s="1"/>
  <c r="R74" i="1"/>
  <c r="Z146" i="1"/>
  <c r="Z150" i="1" s="1"/>
  <c r="Z184" i="1" s="1"/>
  <c r="Z185" i="1" s="1"/>
  <c r="Z230" i="1" s="1"/>
  <c r="Y73" i="1"/>
  <c r="Y146" i="1" s="1"/>
  <c r="Y150" i="1" s="1"/>
  <c r="S73" i="1"/>
  <c r="S146" i="1" s="1"/>
  <c r="S150" i="1" s="1"/>
  <c r="T89" i="1"/>
  <c r="T5" i="1"/>
  <c r="U4" i="1"/>
  <c r="W146" i="1"/>
  <c r="W150" i="1" s="1"/>
  <c r="W74" i="1"/>
  <c r="Q203" i="1"/>
  <c r="Q202" i="1" s="1"/>
  <c r="Q73" i="1"/>
  <c r="J69" i="1"/>
  <c r="M71" i="1" a="1"/>
  <c r="M71" i="1" s="1"/>
  <c r="M73" i="1" s="1"/>
  <c r="AE146" i="1"/>
  <c r="AE150" i="1" s="1"/>
  <c r="AE74" i="1"/>
  <c r="R111" i="1"/>
  <c r="R103" i="1"/>
  <c r="AB146" i="1"/>
  <c r="AB150" i="1" s="1"/>
  <c r="AB74" i="1"/>
  <c r="T146" i="1"/>
  <c r="T150" i="1" s="1"/>
  <c r="T74" i="1"/>
  <c r="N192" i="1"/>
  <c r="N191" i="1"/>
  <c r="S188" i="1"/>
  <c r="S140" i="1"/>
  <c r="S139" i="1"/>
  <c r="P73" i="1"/>
  <c r="X73" i="1"/>
  <c r="U73" i="1"/>
  <c r="AC73" i="1"/>
  <c r="O71" i="1" a="1"/>
  <c r="O71" i="1" s="1"/>
  <c r="O201" i="1" s="1"/>
  <c r="R184" i="1"/>
  <c r="R185" i="1" s="1"/>
  <c r="R230" i="1" s="1"/>
  <c r="S74" i="1" l="1"/>
  <c r="AA74" i="1"/>
  <c r="Y74" i="1"/>
  <c r="M146" i="1"/>
  <c r="M150" i="1" s="1"/>
  <c r="M74" i="1"/>
  <c r="Y184" i="1"/>
  <c r="U5" i="1"/>
  <c r="U89" i="1"/>
  <c r="V4" i="1"/>
  <c r="T188" i="1"/>
  <c r="T140" i="1"/>
  <c r="T139" i="1"/>
  <c r="U146" i="1"/>
  <c r="U150" i="1" s="1"/>
  <c r="U74" i="1"/>
  <c r="R112" i="1"/>
  <c r="R118" i="1" s="1"/>
  <c r="S95" i="1"/>
  <c r="AC146" i="1"/>
  <c r="AC150" i="1" s="1"/>
  <c r="AC74" i="1"/>
  <c r="Q146" i="1"/>
  <c r="Q150" i="1" s="1"/>
  <c r="Q74" i="1"/>
  <c r="X146" i="1"/>
  <c r="X150" i="1" s="1"/>
  <c r="Y206" i="1" s="1"/>
  <c r="X74" i="1"/>
  <c r="P146" i="1"/>
  <c r="P150" i="1" s="1"/>
  <c r="P74" i="1"/>
  <c r="T206" i="1"/>
  <c r="T184" i="1"/>
  <c r="Z206" i="1"/>
  <c r="AA206" i="1"/>
  <c r="AA184" i="1"/>
  <c r="AA185" i="1" s="1"/>
  <c r="AA230" i="1" s="1"/>
  <c r="AE184" i="1"/>
  <c r="AE206" i="1"/>
  <c r="O73" i="1"/>
  <c r="AB206" i="1"/>
  <c r="AB184" i="1"/>
  <c r="AB185" i="1" s="1"/>
  <c r="AB230" i="1" s="1"/>
  <c r="S206" i="1"/>
  <c r="S184" i="1"/>
  <c r="M201" i="1"/>
  <c r="M207" i="1" s="1"/>
  <c r="M231" i="1" s="1"/>
  <c r="J71" i="1"/>
  <c r="W184" i="1"/>
  <c r="W185" i="1" s="1"/>
  <c r="W230" i="1" s="1"/>
  <c r="W206" i="1"/>
  <c r="S111" i="1" l="1"/>
  <c r="S103" i="1"/>
  <c r="S185" i="1"/>
  <c r="S230" i="1" s="1"/>
  <c r="T185" i="1"/>
  <c r="T230" i="1" s="1"/>
  <c r="Q206" i="1"/>
  <c r="Q207" i="1" s="1"/>
  <c r="Q231" i="1" s="1"/>
  <c r="Q184" i="1"/>
  <c r="R206" i="1"/>
  <c r="U184" i="1"/>
  <c r="U206" i="1"/>
  <c r="V206" i="1"/>
  <c r="U188" i="1"/>
  <c r="U139" i="1"/>
  <c r="U140" i="1"/>
  <c r="AC184" i="1"/>
  <c r="AC185" i="1" s="1"/>
  <c r="AC230" i="1" s="1"/>
  <c r="AC206" i="1"/>
  <c r="AD206" i="1"/>
  <c r="Y185" i="1"/>
  <c r="Y230" i="1" s="1"/>
  <c r="P206" i="1"/>
  <c r="P207" i="1" s="1"/>
  <c r="P231" i="1" s="1"/>
  <c r="P184" i="1"/>
  <c r="P185" i="1" s="1"/>
  <c r="P230" i="1" s="1"/>
  <c r="O146" i="1"/>
  <c r="O150" i="1" s="1"/>
  <c r="O74" i="1"/>
  <c r="J73" i="1"/>
  <c r="M232" i="1"/>
  <c r="M225" i="1"/>
  <c r="M209" i="1"/>
  <c r="M218" i="1" s="1"/>
  <c r="AE185" i="1"/>
  <c r="AE230" i="1" s="1"/>
  <c r="X206" i="1"/>
  <c r="X184" i="1"/>
  <c r="X185" i="1" s="1"/>
  <c r="X230" i="1" s="1"/>
  <c r="R203" i="1"/>
  <c r="R202" i="1" s="1"/>
  <c r="V5" i="1"/>
  <c r="W4" i="1"/>
  <c r="V89" i="1"/>
  <c r="M184" i="1"/>
  <c r="M185" i="1" s="1"/>
  <c r="M230" i="1" s="1"/>
  <c r="N206" i="1"/>
  <c r="N207" i="1" s="1"/>
  <c r="N231" i="1" s="1"/>
  <c r="R207" i="1" l="1"/>
  <c r="R231" i="1" s="1"/>
  <c r="N232" i="1"/>
  <c r="N225" i="1"/>
  <c r="N209" i="1"/>
  <c r="N218" i="1" s="1"/>
  <c r="M192" i="1"/>
  <c r="M191" i="1"/>
  <c r="O184" i="1"/>
  <c r="O185" i="1" s="1"/>
  <c r="O230" i="1" s="1"/>
  <c r="O206" i="1"/>
  <c r="O207" i="1" s="1"/>
  <c r="O231" i="1" s="1"/>
  <c r="Q185" i="1"/>
  <c r="Q230" i="1" s="1"/>
  <c r="Q225" i="1"/>
  <c r="Q209" i="1"/>
  <c r="W89" i="1"/>
  <c r="W5" i="1"/>
  <c r="X4" i="1"/>
  <c r="V188" i="1"/>
  <c r="V139" i="1"/>
  <c r="V140" i="1"/>
  <c r="S112" i="1"/>
  <c r="S118" i="1" s="1"/>
  <c r="T95" i="1"/>
  <c r="P225" i="1"/>
  <c r="P209" i="1"/>
  <c r="P218" i="1" s="1"/>
  <c r="P232" i="1"/>
  <c r="U185" i="1"/>
  <c r="U230" i="1" s="1"/>
  <c r="X89" i="1" l="1"/>
  <c r="X5" i="1"/>
  <c r="Y4" i="1"/>
  <c r="T111" i="1"/>
  <c r="T103" i="1"/>
  <c r="W188" i="1"/>
  <c r="W140" i="1"/>
  <c r="W139" i="1"/>
  <c r="O225" i="1"/>
  <c r="O209" i="1"/>
  <c r="O218" i="1" s="1"/>
  <c r="O222" i="1" s="1"/>
  <c r="S203" i="1"/>
  <c r="S202" i="1" s="1"/>
  <c r="S207" i="1" s="1"/>
  <c r="S231" i="1" s="1"/>
  <c r="O192" i="1"/>
  <c r="O191" i="1"/>
  <c r="Q218" i="1"/>
  <c r="N222" i="1"/>
  <c r="N219" i="1"/>
  <c r="R225" i="1"/>
  <c r="R209" i="1"/>
  <c r="R218" i="1" s="1"/>
  <c r="T112" i="1" l="1"/>
  <c r="T118" i="1" s="1"/>
  <c r="U95" i="1"/>
  <c r="Y5" i="1"/>
  <c r="Z4" i="1"/>
  <c r="Y89" i="1"/>
  <c r="S209" i="1"/>
  <c r="S225" i="1"/>
  <c r="X188" i="1"/>
  <c r="X140" i="1"/>
  <c r="X139" i="1"/>
  <c r="N226" i="1"/>
  <c r="P219" i="1"/>
  <c r="O219" i="1"/>
  <c r="O226" i="1" s="1"/>
  <c r="S218" i="1" l="1"/>
  <c r="Q219" i="1"/>
  <c r="P131" i="1"/>
  <c r="Z5" i="1"/>
  <c r="AA4" i="1"/>
  <c r="Z89" i="1"/>
  <c r="Y188" i="1"/>
  <c r="Y140" i="1"/>
  <c r="Y139" i="1"/>
  <c r="U111" i="1"/>
  <c r="U103" i="1"/>
  <c r="T203" i="1"/>
  <c r="T202" i="1" s="1"/>
  <c r="T207" i="1" s="1"/>
  <c r="T231" i="1" s="1"/>
  <c r="AA89" i="1" l="1"/>
  <c r="AA5" i="1"/>
  <c r="AB4" i="1"/>
  <c r="Z188" i="1"/>
  <c r="Z139" i="1"/>
  <c r="Z140" i="1"/>
  <c r="T225" i="1"/>
  <c r="T209" i="1"/>
  <c r="P221" i="1"/>
  <c r="P222" i="1" s="1"/>
  <c r="P130" i="1"/>
  <c r="P136" i="1" s="1"/>
  <c r="P137" i="1" s="1"/>
  <c r="P228" i="1"/>
  <c r="P224" i="1"/>
  <c r="P226" i="1"/>
  <c r="R219" i="1"/>
  <c r="Q131" i="1"/>
  <c r="Q226" i="1" s="1"/>
  <c r="V95" i="1"/>
  <c r="U112" i="1"/>
  <c r="U118" i="1" s="1"/>
  <c r="Q221" i="1" l="1"/>
  <c r="Q222" i="1" s="1"/>
  <c r="Q130" i="1"/>
  <c r="Q136" i="1" s="1"/>
  <c r="Q137" i="1" s="1"/>
  <c r="N229" i="1"/>
  <c r="Q228" i="1"/>
  <c r="M229" i="1"/>
  <c r="Q224" i="1"/>
  <c r="P229" i="1"/>
  <c r="T218" i="1"/>
  <c r="S219" i="1"/>
  <c r="R131" i="1"/>
  <c r="AB89" i="1"/>
  <c r="AB5" i="1"/>
  <c r="AC4" i="1"/>
  <c r="P192" i="1"/>
  <c r="P191" i="1"/>
  <c r="AA188" i="1"/>
  <c r="AA140" i="1"/>
  <c r="AA139" i="1"/>
  <c r="U203" i="1"/>
  <c r="U202" i="1" s="1"/>
  <c r="U207" i="1" s="1"/>
  <c r="U231" i="1" s="1"/>
  <c r="V111" i="1"/>
  <c r="V103" i="1"/>
  <c r="AC89" i="1" l="1"/>
  <c r="AC5" i="1"/>
  <c r="AD4" i="1"/>
  <c r="U225" i="1"/>
  <c r="U209" i="1"/>
  <c r="R221" i="1"/>
  <c r="R222" i="1" s="1"/>
  <c r="R130" i="1"/>
  <c r="R136" i="1" s="1"/>
  <c r="R137" i="1" s="1"/>
  <c r="R224" i="1"/>
  <c r="R228" i="1"/>
  <c r="R226" i="1"/>
  <c r="T219" i="1"/>
  <c r="S131" i="1"/>
  <c r="Q191" i="1"/>
  <c r="Q192" i="1"/>
  <c r="AB188" i="1"/>
  <c r="AB140" i="1"/>
  <c r="AB139" i="1"/>
  <c r="W95" i="1"/>
  <c r="V112" i="1"/>
  <c r="V118" i="1" s="1"/>
  <c r="R192" i="1" l="1"/>
  <c r="R191" i="1"/>
  <c r="S221" i="1"/>
  <c r="S222" i="1" s="1"/>
  <c r="S130" i="1"/>
  <c r="S136" i="1" s="1"/>
  <c r="S137" i="1" s="1"/>
  <c r="S228" i="1"/>
  <c r="S224" i="1"/>
  <c r="V203" i="1"/>
  <c r="V202" i="1" s="1"/>
  <c r="V207" i="1" s="1"/>
  <c r="V231" i="1" s="1"/>
  <c r="S226" i="1"/>
  <c r="U218" i="1"/>
  <c r="U219" i="1" s="1"/>
  <c r="Q235" i="1"/>
  <c r="W111" i="1"/>
  <c r="W103" i="1"/>
  <c r="T131" i="1"/>
  <c r="AD5" i="1"/>
  <c r="AE4" i="1"/>
  <c r="AD89" i="1"/>
  <c r="AC188" i="1"/>
  <c r="AC140" i="1"/>
  <c r="AC139" i="1"/>
  <c r="T221" i="1" l="1"/>
  <c r="T222" i="1" s="1"/>
  <c r="T130" i="1"/>
  <c r="T136" i="1" s="1"/>
  <c r="T137" i="1" s="1"/>
  <c r="T224" i="1"/>
  <c r="T228" i="1"/>
  <c r="V225" i="1"/>
  <c r="V209" i="1"/>
  <c r="V218" i="1" s="1"/>
  <c r="V219" i="1" s="1"/>
  <c r="W112" i="1"/>
  <c r="W118" i="1" s="1"/>
  <c r="X95" i="1"/>
  <c r="S191" i="1"/>
  <c r="S192" i="1"/>
  <c r="T226" i="1"/>
  <c r="U131" i="1"/>
  <c r="AE5" i="1"/>
  <c r="AE89" i="1"/>
  <c r="AD188" i="1"/>
  <c r="AD139" i="1"/>
  <c r="AD140" i="1"/>
  <c r="V131" i="1" l="1"/>
  <c r="X111" i="1"/>
  <c r="X103" i="1"/>
  <c r="W203" i="1"/>
  <c r="W202" i="1" s="1"/>
  <c r="W207" i="1" s="1"/>
  <c r="W231" i="1" s="1"/>
  <c r="U221" i="1"/>
  <c r="U222" i="1" s="1"/>
  <c r="U130" i="1"/>
  <c r="U136" i="1" s="1"/>
  <c r="U137" i="1" s="1"/>
  <c r="U228" i="1"/>
  <c r="U224" i="1"/>
  <c r="U226" i="1"/>
  <c r="T192" i="1"/>
  <c r="T191" i="1"/>
  <c r="AE188" i="1"/>
  <c r="AE140" i="1"/>
  <c r="AE139" i="1"/>
  <c r="X112" i="1" l="1"/>
  <c r="X118" i="1" s="1"/>
  <c r="Y95" i="1"/>
  <c r="W225" i="1"/>
  <c r="W209" i="1"/>
  <c r="W218" i="1" s="1"/>
  <c r="W219" i="1" s="1"/>
  <c r="V221" i="1"/>
  <c r="V222" i="1" s="1"/>
  <c r="V130" i="1"/>
  <c r="V136" i="1" s="1"/>
  <c r="V137" i="1" s="1"/>
  <c r="V228" i="1"/>
  <c r="V224" i="1"/>
  <c r="U192" i="1"/>
  <c r="U191" i="1"/>
  <c r="V226" i="1"/>
  <c r="V192" i="1" l="1"/>
  <c r="V191" i="1"/>
  <c r="W131" i="1"/>
  <c r="Y103" i="1"/>
  <c r="Y111" i="1"/>
  <c r="X203" i="1"/>
  <c r="X202" i="1" s="1"/>
  <c r="X207" i="1" s="1"/>
  <c r="X231" i="1" s="1"/>
  <c r="X225" i="1" l="1"/>
  <c r="X209" i="1"/>
  <c r="X218" i="1" s="1"/>
  <c r="X219" i="1" s="1"/>
  <c r="Z95" i="1"/>
  <c r="Y112" i="1"/>
  <c r="Y118" i="1" s="1"/>
  <c r="W221" i="1"/>
  <c r="W222" i="1" s="1"/>
  <c r="W130" i="1"/>
  <c r="W136" i="1" s="1"/>
  <c r="W137" i="1" s="1"/>
  <c r="W228" i="1"/>
  <c r="W224" i="1"/>
  <c r="W226" i="1"/>
  <c r="W192" i="1" l="1"/>
  <c r="W191" i="1"/>
  <c r="Y203" i="1"/>
  <c r="Y202" i="1" s="1"/>
  <c r="Y207" i="1" s="1"/>
  <c r="Y231" i="1" s="1"/>
  <c r="Z111" i="1"/>
  <c r="Z103" i="1"/>
  <c r="X131" i="1"/>
  <c r="X226" i="1" s="1"/>
  <c r="Y225" i="1" l="1"/>
  <c r="Y209" i="1"/>
  <c r="Y218" i="1" s="1"/>
  <c r="Y219" i="1" s="1"/>
  <c r="Z112" i="1"/>
  <c r="Z118" i="1" s="1"/>
  <c r="AA95" i="1"/>
  <c r="X221" i="1"/>
  <c r="X222" i="1" s="1"/>
  <c r="X130" i="1"/>
  <c r="X136" i="1" s="1"/>
  <c r="X137" i="1" s="1"/>
  <c r="X228" i="1"/>
  <c r="X224" i="1"/>
  <c r="AA111" i="1" l="1"/>
  <c r="AA103" i="1"/>
  <c r="Z203" i="1"/>
  <c r="Z202" i="1" s="1"/>
  <c r="Z207" i="1" s="1"/>
  <c r="Z231" i="1" s="1"/>
  <c r="X192" i="1"/>
  <c r="X191" i="1"/>
  <c r="Y131" i="1"/>
  <c r="Y226" i="1" s="1"/>
  <c r="Z225" i="1" l="1"/>
  <c r="Z209" i="1"/>
  <c r="Z218" i="1" s="1"/>
  <c r="Z219" i="1" s="1"/>
  <c r="AA112" i="1"/>
  <c r="AA118" i="1" s="1"/>
  <c r="AB95" i="1"/>
  <c r="Y221" i="1"/>
  <c r="Y222" i="1" s="1"/>
  <c r="Y130" i="1"/>
  <c r="Y136" i="1" s="1"/>
  <c r="Y137" i="1" s="1"/>
  <c r="Y224" i="1"/>
  <c r="Y228" i="1"/>
  <c r="Y191" i="1" l="1"/>
  <c r="Y192" i="1"/>
  <c r="AB111" i="1"/>
  <c r="AB103" i="1"/>
  <c r="AA203" i="1"/>
  <c r="AA202" i="1" s="1"/>
  <c r="AA207" i="1" s="1"/>
  <c r="AA231" i="1" s="1"/>
  <c r="Z131" i="1"/>
  <c r="Z226" i="1" s="1"/>
  <c r="AA209" i="1" l="1"/>
  <c r="AA218" i="1" s="1"/>
  <c r="AA219" i="1" s="1"/>
  <c r="AA225" i="1"/>
  <c r="AB112" i="1"/>
  <c r="AB118" i="1" s="1"/>
  <c r="AC95" i="1"/>
  <c r="Z221" i="1"/>
  <c r="Z222" i="1" s="1"/>
  <c r="Z130" i="1"/>
  <c r="Z136" i="1" s="1"/>
  <c r="Z137" i="1" s="1"/>
  <c r="Z228" i="1"/>
  <c r="Z224" i="1"/>
  <c r="AB203" i="1" l="1"/>
  <c r="AB202" i="1" s="1"/>
  <c r="AB207" i="1" s="1"/>
  <c r="AB231" i="1" s="1"/>
  <c r="Z191" i="1"/>
  <c r="Z192" i="1"/>
  <c r="AC103" i="1"/>
  <c r="AC111" i="1"/>
  <c r="AA131" i="1"/>
  <c r="AA226" i="1" s="1"/>
  <c r="AD95" i="1" l="1"/>
  <c r="AC112" i="1"/>
  <c r="AC118" i="1" s="1"/>
  <c r="AA221" i="1"/>
  <c r="AA222" i="1" s="1"/>
  <c r="AA130" i="1"/>
  <c r="AA136" i="1" s="1"/>
  <c r="AA137" i="1" s="1"/>
  <c r="AA228" i="1"/>
  <c r="AA224" i="1"/>
  <c r="AB225" i="1"/>
  <c r="AB209" i="1"/>
  <c r="AB218" i="1" s="1"/>
  <c r="AB219" i="1" s="1"/>
  <c r="AB131" i="1" l="1"/>
  <c r="AA191" i="1"/>
  <c r="AA192" i="1"/>
  <c r="AC203" i="1"/>
  <c r="AC202" i="1" s="1"/>
  <c r="AC207" i="1" s="1"/>
  <c r="AC231" i="1" s="1"/>
  <c r="AD103" i="1"/>
  <c r="AD111" i="1"/>
  <c r="AE95" i="1" l="1"/>
  <c r="AD112" i="1"/>
  <c r="AD118" i="1" s="1"/>
  <c r="AC225" i="1"/>
  <c r="AC209" i="1"/>
  <c r="AC218" i="1" s="1"/>
  <c r="AC219" i="1" s="1"/>
  <c r="AB221" i="1"/>
  <c r="AB222" i="1" s="1"/>
  <c r="AB130" i="1"/>
  <c r="AB136" i="1" s="1"/>
  <c r="AB137" i="1" s="1"/>
  <c r="AB224" i="1"/>
  <c r="AB228" i="1"/>
  <c r="AB226" i="1"/>
  <c r="AB191" i="1" l="1"/>
  <c r="AB192" i="1"/>
  <c r="AC131" i="1"/>
  <c r="AC226" i="1" s="1"/>
  <c r="AD203" i="1"/>
  <c r="AD202" i="1" s="1"/>
  <c r="AD207" i="1" s="1"/>
  <c r="AD231" i="1" s="1"/>
  <c r="AE111" i="1"/>
  <c r="AE103" i="1"/>
  <c r="AE112" i="1" s="1"/>
  <c r="AE118" i="1" s="1"/>
  <c r="AD225" i="1" l="1"/>
  <c r="AD209" i="1"/>
  <c r="AD218" i="1" s="1"/>
  <c r="AD219" i="1" s="1"/>
  <c r="AC221" i="1"/>
  <c r="AC222" i="1" s="1"/>
  <c r="AC130" i="1"/>
  <c r="AC136" i="1" s="1"/>
  <c r="AC137" i="1" s="1"/>
  <c r="AC228" i="1"/>
  <c r="AC224" i="1"/>
  <c r="AE203" i="1"/>
  <c r="AE202" i="1" s="1"/>
  <c r="AE207" i="1" s="1"/>
  <c r="AE231" i="1" s="1"/>
  <c r="AE225" i="1" l="1"/>
  <c r="AE209" i="1"/>
  <c r="AE218" i="1" s="1"/>
  <c r="AE219" i="1" s="1"/>
  <c r="AC192" i="1"/>
  <c r="AC191" i="1"/>
  <c r="AD131" i="1"/>
  <c r="AD221" i="1" l="1"/>
  <c r="AD222" i="1" s="1"/>
  <c r="AD130" i="1"/>
  <c r="AD136" i="1" s="1"/>
  <c r="AD137" i="1" s="1"/>
  <c r="AD228" i="1"/>
  <c r="AD224" i="1"/>
  <c r="AE131" i="1"/>
  <c r="AD226" i="1"/>
  <c r="AE221" i="1" l="1"/>
  <c r="AE222" i="1" s="1"/>
  <c r="AE130" i="1"/>
  <c r="AE136" i="1" s="1"/>
  <c r="AE137" i="1" s="1"/>
  <c r="AE228" i="1"/>
  <c r="AE224" i="1"/>
  <c r="AE226" i="1"/>
  <c r="B226" i="1" s="1"/>
  <c r="AD191" i="1"/>
  <c r="B191" i="1" s="1"/>
  <c r="AD192" i="1"/>
  <c r="AE191" i="1" l="1"/>
  <c r="AE19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LUKASZ</author>
    <author>Lukasz</author>
  </authors>
  <commentList>
    <comment ref="M4" authorId="0" shapeId="0" xr:uid="{D7A70844-1D20-4796-8993-E027B7B3CB16}">
      <text>
        <r>
          <rPr>
            <b/>
            <sz val="9"/>
            <color indexed="81"/>
            <rFont val="Tahoma"/>
            <family val="2"/>
            <charset val="238"/>
          </rPr>
          <t>Data zakończenia roku poprzedzającego o 2 lata rok bieżący. Dla roku 2021 jest to rok 2019.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O4" authorId="1" shapeId="0" xr:uid="{C351F9EB-F068-48C5-AB80-71C014585637}">
      <text>
        <r>
          <rPr>
            <sz val="9"/>
            <color indexed="81"/>
            <rFont val="Tahoma"/>
            <family val="2"/>
            <charset val="238"/>
          </rPr>
          <t xml:space="preserve">Wpisać datę zakończenia śródokresu (roku niepełnego), za który są dostępne ostatnie dane finansowe. W przypadku, gdy ostatnie dostępne dane są za cały rok można nie wypełniać tej pozycji.
</t>
        </r>
      </text>
    </comment>
    <comment ref="F12" authorId="0" shapeId="0" xr:uid="{A832EC99-8738-4BDA-A475-D1B63B205E96}">
      <text>
        <r>
          <rPr>
            <b/>
            <sz val="9"/>
            <color indexed="81"/>
            <rFont val="Tahoma"/>
            <family val="2"/>
            <charset val="238"/>
          </rPr>
          <t>Należy wpisać przychody ze sprawozdania finansowego. Można wpisać wszystkie przychody w jednym wierszu. Jeżeli istotne jest rozbicie przychodów można je wpisać osobno w każdym wierszu. W wierszach poniżej do edycji można wpisać istotne rozbicie przychodów np. na segmenty działalności.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2" authorId="0" shapeId="0" xr:uid="{8E4F5B16-BBCD-4FFA-928F-F0DD58AC70A1}">
      <text>
        <r>
          <rPr>
            <b/>
            <sz val="9"/>
            <color indexed="81"/>
            <rFont val="Tahoma"/>
            <family val="2"/>
            <charset val="238"/>
          </rPr>
          <t>Należy wpisać koszty z RZiS. Można wpisać wszystkie koszty w jednym wierszu. Jeżeli istotne jest rozbicie kosztów można je wpisać osobno w każdym wierszu. W wierszach poniżej do edycji można wpisać istotne rozbicie przychodów np. na segmenty działalności.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70" authorId="0" shapeId="0" xr:uid="{54DDE4CE-55E9-41FA-8982-A25ED0487B43}">
      <text>
        <r>
          <rPr>
            <b/>
            <sz val="9"/>
            <color indexed="81"/>
            <rFont val="Tahoma"/>
            <family val="2"/>
            <charset val="238"/>
          </rPr>
          <t>Należy wpisać odpowiednią stawkę podatku.</t>
        </r>
      </text>
    </comment>
    <comment ref="E77" authorId="1" shapeId="0" xr:uid="{A106C9E2-D6FE-44B0-B031-DF3B8A418608}">
      <text>
        <r>
          <rPr>
            <sz val="9"/>
            <color indexed="81"/>
            <rFont val="Tahoma"/>
            <family val="2"/>
            <charset val="238"/>
          </rPr>
          <t>Należy przyjąć odpowiedni poziom pobrań właścicicielskich (kwota ujemna). Należy przyjąć kwotę na rok w wysokości [XX] dla gospodarstwa domowego powiększoną o [XX] zł dla każdej osoby wchodzącej w skład gospodarstwa domowego (np. dla 4 osobowej rodziny będzie to [XX] zł). W przypadku wyboru takich kosztów należy w komórce I53 wybrać "koszty standardowe".  Można nie wpisywać tych kosztów jeśli mogą być one pokryte z innych źródeł dochodu. W takim przypadku należy w komórce I53 wybrać "pokryte z innych źródeł"  i wypełnienie danych w wierszach 53 do 58 nie jest konieczne.  W przypadku indywidalnej kalulacji dla danego pożyczkobiorcy należy wybrać w komórce I50 "inna wartość" i wypełnić odpowiednio wartości w liniach poniżej.</t>
        </r>
      </text>
    </comment>
    <comment ref="E78" authorId="0" shapeId="0" xr:uid="{3E0FED6F-08D2-4282-AC29-09BEFD79DA28}">
      <text>
        <r>
          <rPr>
            <b/>
            <sz val="9"/>
            <color indexed="81"/>
            <rFont val="Tahoma"/>
            <family val="2"/>
            <charset val="238"/>
          </rPr>
          <t>Należy wpisać kwotę ze znakiem dodatnim jaką osoba/osoby prowadzące działalość gospodarczą zamierzają wnieść do działalości np. na koszty projektu. Mogą to być kwoty ze zbycia aktywów, likwidacji lokat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79" authorId="0" shapeId="0" xr:uid="{533502A0-B74E-4C0D-AE57-485D7B160567}">
      <text>
        <r>
          <rPr>
            <b/>
            <sz val="9"/>
            <color indexed="81"/>
            <rFont val="Tahoma"/>
            <family val="2"/>
            <charset val="238"/>
          </rPr>
          <t>Jeśli są istotne dla analizy należy wpisać ze znakiem dodatnim kwoty dochodów z innych źródeł niż działalość gospodarcza np. umowa o pracę, umowy najmu nieruchomości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4" authorId="0" shapeId="0" xr:uid="{30FCA108-4F2A-4492-8333-A7135E64A375}">
      <text>
        <r>
          <rPr>
            <b/>
            <sz val="9"/>
            <color indexed="81"/>
            <rFont val="Tahoma"/>
            <family val="2"/>
            <charset val="238"/>
          </rPr>
          <t>Należy wpisać ze znakiem dodatnim kwoty przychodów, które nie wynikają z powtarzalnej działalności np. sprzedaż aktywów, otrzymane odszkodowania, umorzenia długów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5" authorId="0" shapeId="0" xr:uid="{5C3F7EE3-F7B6-411E-BAD0-67AF50B589C5}">
      <text>
        <r>
          <rPr>
            <b/>
            <sz val="9"/>
            <color indexed="81"/>
            <rFont val="Tahoma"/>
            <family val="2"/>
            <charset val="238"/>
          </rPr>
          <t>Należy wpisać ze znakiem dodatnim kwoty kosztów, które nie wynikają z powtarzalnej działalości np. sprzedaż aktywów, wypłacone odszkodowania, odpisy należności etc.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199" authorId="0" shapeId="0" xr:uid="{8864D124-033D-4E1F-BD26-2BAD49571D44}">
      <text>
        <r>
          <rPr>
            <b/>
            <sz val="9"/>
            <color indexed="81"/>
            <rFont val="Tahoma"/>
            <family val="2"/>
            <charset val="238"/>
          </rPr>
          <t>Inne nie przewidziane powyżej korekty działalości operacyjnej.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17" authorId="0" shapeId="0" xr:uid="{3E437167-C20F-4AF2-AEF1-65B0EB7DB2AB}">
      <text>
        <r>
          <rPr>
            <b/>
            <sz val="9"/>
            <color indexed="81"/>
            <rFont val="Tahoma"/>
            <family val="2"/>
            <charset val="238"/>
          </rPr>
          <t>inne nie przewidzane powyżej źródła finansowania np. dotacje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<sst xmlns="http://schemas.openxmlformats.org/spreadsheetml/2006/main" count="238" uniqueCount="182">
  <si>
    <t>komórki do wpisywania danych</t>
  </si>
  <si>
    <t>t-2</t>
  </si>
  <si>
    <t>t-1</t>
  </si>
  <si>
    <t>Data końca okresu</t>
  </si>
  <si>
    <t>Ilość dni w okresie</t>
  </si>
  <si>
    <t>Koniec okresu (K=koniec roku, Ś=śródokres)</t>
  </si>
  <si>
    <t>K</t>
  </si>
  <si>
    <t>Ś</t>
  </si>
  <si>
    <t>Rodzaj danych (Wykonanie=W, Prognoza=P)</t>
  </si>
  <si>
    <t>W</t>
  </si>
  <si>
    <t>P</t>
  </si>
  <si>
    <t>RZiS</t>
  </si>
  <si>
    <t>Przychody netto ze sprzedaży produktów</t>
  </si>
  <si>
    <t>Zmiana stanu produktów (zwiększenie + / zmniejszenie -)</t>
  </si>
  <si>
    <t>Koszt wytworzenia produktów na własne potrzeby jednostki</t>
  </si>
  <si>
    <t>Przychody netto ze sprzedaży towarów i materiałów</t>
  </si>
  <si>
    <t>[Inne]</t>
  </si>
  <si>
    <t>Razem przychód</t>
  </si>
  <si>
    <t>dynamika przychodu</t>
  </si>
  <si>
    <t>Porównawczy</t>
  </si>
  <si>
    <t>Amortyzacja</t>
  </si>
  <si>
    <t>Zużycie materiałów i energii</t>
  </si>
  <si>
    <t>Usługi obce</t>
  </si>
  <si>
    <t>Podatki i opłaty</t>
  </si>
  <si>
    <t>Wynagrodzenia</t>
  </si>
  <si>
    <t>Ubezpieczenia społeczne i inne świadczenia</t>
  </si>
  <si>
    <t>Pozostałe koszty rodzajowe</t>
  </si>
  <si>
    <t>Wartość sprzedanych towarów i materiałów</t>
  </si>
  <si>
    <t>Kalkulacyjny</t>
  </si>
  <si>
    <t>Koszt wytworzenia sprzedanych produktów</t>
  </si>
  <si>
    <t>Koszty sprzedaży</t>
  </si>
  <si>
    <t>Koszty ogólnego zarządu</t>
  </si>
  <si>
    <t>amortyzacja</t>
  </si>
  <si>
    <t>korekta amortyzacja podatkowa z tyt. leasingu</t>
  </si>
  <si>
    <t>Korekta leasing operacyjny</t>
  </si>
  <si>
    <t>Koszty operacyjne razem</t>
  </si>
  <si>
    <t>Pozostałe przychody operacyjne</t>
  </si>
  <si>
    <t>Pozostałe koszty operacyjne</t>
  </si>
  <si>
    <t>EBITDA</t>
  </si>
  <si>
    <t>marża EBITDA</t>
  </si>
  <si>
    <t>EBITDA znormalizowana</t>
  </si>
  <si>
    <t>marża EBITDA znormalizowana</t>
  </si>
  <si>
    <t>EBIT</t>
  </si>
  <si>
    <t>marża EBIT</t>
  </si>
  <si>
    <t>Przychody finansowe</t>
  </si>
  <si>
    <t>Koszty finansowe</t>
  </si>
  <si>
    <t>Odsetki</t>
  </si>
  <si>
    <t>Odsetki (kalkulacja automatyczna)</t>
  </si>
  <si>
    <t>Odsetki pozostałe</t>
  </si>
  <si>
    <t>Inne koszty finansowe</t>
  </si>
  <si>
    <t>Pozostałe zyski/straty</t>
  </si>
  <si>
    <t>Wynik brutto</t>
  </si>
  <si>
    <t>stawka podatku</t>
  </si>
  <si>
    <t>korekta podatku</t>
  </si>
  <si>
    <t>Wynik netto</t>
  </si>
  <si>
    <t>marża netto</t>
  </si>
  <si>
    <t xml:space="preserve"> </t>
  </si>
  <si>
    <t>Liczba osób w gospodarstwie domowym deklarowana przez przedsiębiorcę we wniosku</t>
  </si>
  <si>
    <t>Standardowe pobrania właścicielskie (-)</t>
  </si>
  <si>
    <t>wybierz opcje dla pobrań właścicielskich</t>
  </si>
  <si>
    <t>Dokapitalizowania (+)</t>
  </si>
  <si>
    <t>Dochody z innych źródeł (umowa o pracę etc) (+)</t>
  </si>
  <si>
    <t>Niestandardowe pobrania właścicielskie (-)</t>
  </si>
  <si>
    <t>Obciążenia z tyt. osobistych zobowiązań finansowych i innych (-)</t>
  </si>
  <si>
    <t>Przepływy właścicielskie inne (+/-)</t>
  </si>
  <si>
    <t>Saldo pobrań/dochodów</t>
  </si>
  <si>
    <t xml:space="preserve"> Korekta jednorazowe przychody</t>
  </si>
  <si>
    <t xml:space="preserve"> Korekta jednorazowe koszty</t>
  </si>
  <si>
    <t>Bilans</t>
  </si>
  <si>
    <t>Środki trwałe</t>
  </si>
  <si>
    <t>Rzeczowe aktywa trwałe</t>
  </si>
  <si>
    <t>Wartość netto ze sprawozdania</t>
  </si>
  <si>
    <t xml:space="preserve">Umorzenie </t>
  </si>
  <si>
    <t>Wartość netto</t>
  </si>
  <si>
    <t>Należności długoterminowe</t>
  </si>
  <si>
    <t>Inwestycje długoterminowe</t>
  </si>
  <si>
    <t>Długoterminowe rozliczenia międzyokresowe</t>
  </si>
  <si>
    <t>Pozostałe aktywa trwałe</t>
  </si>
  <si>
    <t>Aktywa trwałe razem</t>
  </si>
  <si>
    <t>Zapasy</t>
  </si>
  <si>
    <t>Należności</t>
  </si>
  <si>
    <t>z tyt. dostaw i usług jednostki powiązane</t>
  </si>
  <si>
    <t>inne jednostki powiązane</t>
  </si>
  <si>
    <t>z tyt. dostaw i usług pozostałe jednostki</t>
  </si>
  <si>
    <t>z tytułu podatków, dotacji, ceł, ubezpieczeń społ. i zdrowotnych</t>
  </si>
  <si>
    <t>inne</t>
  </si>
  <si>
    <t>dochodzone na drodze sądowej</t>
  </si>
  <si>
    <t>Inwestycje krótkoterminowe</t>
  </si>
  <si>
    <t>Środki pieniężne</t>
  </si>
  <si>
    <t>Inne aktywa finansowe i inwestycje krótoterminowe</t>
  </si>
  <si>
    <t>Krótkoterminowe rozliczenia międzyokresowe</t>
  </si>
  <si>
    <t>Pozostałe aktywa obrotowe</t>
  </si>
  <si>
    <t>Aktywa obrotowe</t>
  </si>
  <si>
    <t>Aktywa razem</t>
  </si>
  <si>
    <t>rotacja zapasów (w dniach)</t>
  </si>
  <si>
    <t>rotacja należności (w dniach)</t>
  </si>
  <si>
    <t>zmiana KO (aktywa)</t>
  </si>
  <si>
    <t>Kapitał (fundusz) podstawowy</t>
  </si>
  <si>
    <t>Pozostałe kapitały (zapasowy, z aktualizacji wyceny, rezerwowy etc)</t>
  </si>
  <si>
    <t>Zysk z lat ubiegłych</t>
  </si>
  <si>
    <t>Zysk netto</t>
  </si>
  <si>
    <t>Pozostałe</t>
  </si>
  <si>
    <t>Kapitał własny</t>
  </si>
  <si>
    <t>Rezerwy na zobowiązania</t>
  </si>
  <si>
    <t>Zobowiązania długoterminowe</t>
  </si>
  <si>
    <t>Pożyczki podporządkowane</t>
  </si>
  <si>
    <t>Inne zobowiązania wobec jednostek powiązanych</t>
  </si>
  <si>
    <t>Zobowiązania finansowe</t>
  </si>
  <si>
    <t>Inne zobowiązania wobec jednostek niepowiązanych</t>
  </si>
  <si>
    <t>Pożyczki TISE (wyliczane automatycznie)</t>
  </si>
  <si>
    <t>Pozostałe zadłużenie (wyliczane automatycznie)</t>
  </si>
  <si>
    <t>Zobowiązania krótkoterminowe</t>
  </si>
  <si>
    <t>Wobec jednostek powiązannych</t>
  </si>
  <si>
    <t>z tytułu dostaw i usług</t>
  </si>
  <si>
    <t>Zobowiązania wobec pozostałych jednostek</t>
  </si>
  <si>
    <t>kredyty i pożyczki</t>
  </si>
  <si>
    <t xml:space="preserve"> z tytułu emisji papierów dłużnych</t>
  </si>
  <si>
    <t>inne zobowiązania finansowe</t>
  </si>
  <si>
    <t xml:space="preserve"> z tytułu dostaw i usług</t>
  </si>
  <si>
    <t>zaliczki otrzymane na dostawy</t>
  </si>
  <si>
    <t>zobowiązania wekslowe</t>
  </si>
  <si>
    <t>z tytułu podatków, ceł, ubezpieczeń i innych świadczeń</t>
  </si>
  <si>
    <t>z tytułu wynagrodzeń</t>
  </si>
  <si>
    <t>Fundusze specjalne</t>
  </si>
  <si>
    <t>Rozliczenia międzyokresowe</t>
  </si>
  <si>
    <t>Ujemna wartość firmy</t>
  </si>
  <si>
    <t>długoterminowe</t>
  </si>
  <si>
    <t>krótkoterminowe</t>
  </si>
  <si>
    <t>Pasywa razem</t>
  </si>
  <si>
    <t>Equity ratio</t>
  </si>
  <si>
    <t>rotacja zobowiązań (w dniach)</t>
  </si>
  <si>
    <t>zmiana KO (pasywa)</t>
  </si>
  <si>
    <t>Zobowiązania finansowe bez TISE</t>
  </si>
  <si>
    <t>Zobowiązania finansowe razem</t>
  </si>
  <si>
    <t>Cash flow</t>
  </si>
  <si>
    <t>zmiana KON</t>
  </si>
  <si>
    <t>Inne</t>
  </si>
  <si>
    <t>CF operacyjny</t>
  </si>
  <si>
    <t>podatek</t>
  </si>
  <si>
    <t>CAPEX</t>
  </si>
  <si>
    <t>Capex z bilansu</t>
  </si>
  <si>
    <t>Capex leasing operacyjny</t>
  </si>
  <si>
    <t>Capex inny</t>
  </si>
  <si>
    <t>przepływy do/od właścicieli</t>
  </si>
  <si>
    <t>Gotówka dostępna do obsługi zadłużenia</t>
  </si>
  <si>
    <t>odsetki</t>
  </si>
  <si>
    <t>Gotówka dostępna do spłaty zadłużenia</t>
  </si>
  <si>
    <t>zaciągnięcie pożyczek TISE (automatyczne)</t>
  </si>
  <si>
    <t>zaciągnięcie kredytów/leasingów (automatyczne)</t>
  </si>
  <si>
    <t>spłata pożyczek TISE (automatyczne)</t>
  </si>
  <si>
    <t>spłata kredytów/leasingów (automatyczne)</t>
  </si>
  <si>
    <t>zmiana zobowiązań finansowych bilans</t>
  </si>
  <si>
    <t>pozostałe przepływy</t>
  </si>
  <si>
    <t>Zmiana stanu gotówki</t>
  </si>
  <si>
    <t>Środki na koniec okresu</t>
  </si>
  <si>
    <t>bilansowa zmiana gotówki</t>
  </si>
  <si>
    <t>różnica</t>
  </si>
  <si>
    <t>Dług netto/EBITDA</t>
  </si>
  <si>
    <t>DSCR</t>
  </si>
  <si>
    <t>check Cash=Cash</t>
  </si>
  <si>
    <t>Wskaźniki do ratingu</t>
  </si>
  <si>
    <t>Dług netto (t+1)/EBITDA</t>
  </si>
  <si>
    <t>DSCR (DASD=(t-1), spłaty (t+1))</t>
  </si>
  <si>
    <t>Dynamika przychodów</t>
  </si>
  <si>
    <t>Marża operacyjna</t>
  </si>
  <si>
    <t>LLCR</t>
  </si>
  <si>
    <t>Nazwa firmy</t>
  </si>
  <si>
    <t>NIP</t>
  </si>
  <si>
    <t>data      podpis i pieczątka  osoby upoważnionej</t>
  </si>
  <si>
    <t>sprawdzenie Aktywa = Pasywa</t>
  </si>
  <si>
    <t>................................................................................................................</t>
  </si>
  <si>
    <t>t-3</t>
  </si>
  <si>
    <r>
      <t>Wartości niematerialne i prawne (</t>
    </r>
    <r>
      <rPr>
        <b/>
        <sz val="11"/>
        <color theme="1"/>
        <rFont val="Calibri"/>
        <family val="2"/>
        <charset val="238"/>
        <scheme val="minor"/>
      </rPr>
      <t>WNiP</t>
    </r>
    <r>
      <rPr>
        <sz val="11"/>
        <color theme="1"/>
        <rFont val="Calibri"/>
        <family val="2"/>
        <charset val="238"/>
        <scheme val="minor"/>
      </rPr>
      <t>)</t>
    </r>
  </si>
  <si>
    <t>Wartość  (cena nabycia BEZ VAT)</t>
  </si>
  <si>
    <r>
      <t>Zbycie i inne zmniejszenia</t>
    </r>
    <r>
      <rPr>
        <b/>
        <sz val="11"/>
        <color theme="1"/>
        <rFont val="Calibri"/>
        <family val="2"/>
        <charset val="238"/>
        <scheme val="minor"/>
      </rPr>
      <t xml:space="preserve"> (</t>
    </r>
    <r>
      <rPr>
        <b/>
        <sz val="11"/>
        <color rgb="FFFF0000"/>
        <rFont val="Calibri"/>
        <family val="2"/>
        <charset val="238"/>
        <scheme val="minor"/>
      </rPr>
      <t>-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</si>
  <si>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Bilans Otwarcia</t>
    </r>
    <r>
      <rPr>
        <b/>
        <sz val="11"/>
        <color theme="1"/>
        <rFont val="Calibri"/>
        <family val="2"/>
        <charset val="238"/>
        <scheme val="minor"/>
      </rPr>
      <t xml:space="preserve"> (BO)</t>
    </r>
  </si>
  <si>
    <r>
      <t xml:space="preserve">Bilans Zamknięcia </t>
    </r>
    <r>
      <rPr>
        <b/>
        <sz val="11"/>
        <color theme="1"/>
        <rFont val="Calibri"/>
        <family val="2"/>
        <charset val="238"/>
        <scheme val="minor"/>
      </rPr>
      <t>(BZ)</t>
    </r>
  </si>
  <si>
    <r>
      <t xml:space="preserve">Zbycie i inne zmniejszenia 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rgb="FFFF0000"/>
        <rFont val="Calibri"/>
        <family val="2"/>
        <charset val="238"/>
        <scheme val="minor"/>
      </rPr>
      <t>wartość ujemna</t>
    </r>
    <r>
      <rPr>
        <b/>
        <sz val="11"/>
        <color theme="1"/>
        <rFont val="Calibri"/>
        <family val="2"/>
        <charset val="238"/>
        <scheme val="minor"/>
      </rPr>
      <t>)</t>
    </r>
  </si>
  <si>
    <t>Nabycie Środka trwałego 1</t>
  </si>
  <si>
    <t>Nabycie Środka trwałego 2</t>
  </si>
  <si>
    <t>Nabycie Środka trwałego 3</t>
  </si>
  <si>
    <t>Nabycie Środka trwałego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</si>
</sst>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;[Red]\(#,##0\)"/>
    <numFmt numFmtId="166" formatCode="_-* #,##0.0_-;\-* #,##0.0_-;_-* &quot;-&quot;??_-;_-@_-"/>
    <numFmt numFmtId="167" formatCode="#,##0.0;[Red]\(#,##0.0\)"/>
    <numFmt numFmtId="168" formatCode="0.00%;[Red]\ \(0.00%\)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vertical="top"/>
    </xf>
    <xf numFmtId="0" fontId="3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14" fontId="2" fillId="2" borderId="0" xfId="0" applyNumberFormat="1" applyFont="1" applyFill="1" applyProtection="1">
      <protection locked="0"/>
    </xf>
    <xf numFmtId="14" fontId="2" fillId="0" borderId="0" xfId="0" applyNumberFormat="1" applyFont="1"/>
    <xf numFmtId="0" fontId="3" fillId="0" borderId="0" xfId="0" applyFont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2" fillId="4" borderId="1" xfId="0" applyFont="1" applyFill="1" applyBorder="1"/>
    <xf numFmtId="0" fontId="2" fillId="4" borderId="2" xfId="0" applyFont="1" applyFill="1" applyBorder="1"/>
    <xf numFmtId="165" fontId="2" fillId="4" borderId="2" xfId="0" applyNumberFormat="1" applyFont="1" applyFill="1" applyBorder="1"/>
    <xf numFmtId="165" fontId="0" fillId="0" borderId="0" xfId="0" applyNumberFormat="1"/>
    <xf numFmtId="0" fontId="0" fillId="2" borderId="0" xfId="0" applyFill="1" applyProtection="1">
      <protection locked="0"/>
    </xf>
    <xf numFmtId="165" fontId="0" fillId="2" borderId="0" xfId="0" applyNumberFormat="1" applyFill="1" applyProtection="1">
      <protection locked="0"/>
    </xf>
    <xf numFmtId="0" fontId="4" fillId="0" borderId="0" xfId="0" applyFont="1"/>
    <xf numFmtId="9" fontId="2" fillId="0" borderId="0" xfId="2" applyFont="1"/>
    <xf numFmtId="0" fontId="2" fillId="4" borderId="3" xfId="0" applyFont="1" applyFill="1" applyBorder="1" applyAlignment="1">
      <alignment horizontal="center" vertical="center"/>
    </xf>
    <xf numFmtId="9" fontId="0" fillId="0" borderId="0" xfId="2" applyFont="1"/>
    <xf numFmtId="0" fontId="5" fillId="0" borderId="0" xfId="0" applyFont="1"/>
    <xf numFmtId="9" fontId="4" fillId="0" borderId="0" xfId="2" applyFont="1"/>
    <xf numFmtId="0" fontId="6" fillId="0" borderId="0" xfId="0" applyFont="1"/>
    <xf numFmtId="9" fontId="6" fillId="0" borderId="0" xfId="2" applyFont="1"/>
    <xf numFmtId="9" fontId="0" fillId="2" borderId="0" xfId="2" applyFont="1" applyFill="1" applyProtection="1">
      <protection locked="0"/>
    </xf>
    <xf numFmtId="9" fontId="0" fillId="0" borderId="0" xfId="0" applyNumberFormat="1"/>
    <xf numFmtId="165" fontId="0" fillId="2" borderId="0" xfId="1" applyNumberFormat="1" applyFont="1" applyFill="1" applyProtection="1">
      <protection locked="0"/>
    </xf>
    <xf numFmtId="165" fontId="0" fillId="0" borderId="0" xfId="1" applyNumberFormat="1" applyFont="1" applyFill="1"/>
    <xf numFmtId="0" fontId="7" fillId="0" borderId="0" xfId="0" applyFont="1"/>
    <xf numFmtId="165" fontId="7" fillId="0" borderId="0" xfId="0" applyNumberFormat="1" applyFont="1"/>
    <xf numFmtId="165" fontId="2" fillId="0" borderId="0" xfId="0" applyNumberFormat="1" applyFont="1"/>
    <xf numFmtId="165" fontId="2" fillId="4" borderId="2" xfId="1" applyNumberFormat="1" applyFont="1" applyFill="1" applyBorder="1"/>
    <xf numFmtId="165" fontId="2" fillId="2" borderId="2" xfId="1" applyNumberFormat="1" applyFont="1" applyFill="1" applyBorder="1" applyProtection="1">
      <protection locked="0"/>
    </xf>
    <xf numFmtId="165" fontId="0" fillId="5" borderId="0" xfId="0" applyNumberFormat="1" applyFill="1"/>
    <xf numFmtId="165" fontId="0" fillId="0" borderId="0" xfId="1" applyNumberFormat="1" applyFont="1" applyFill="1" applyProtection="1"/>
    <xf numFmtId="0" fontId="8" fillId="0" borderId="0" xfId="0" applyFont="1"/>
    <xf numFmtId="164" fontId="8" fillId="0" borderId="0" xfId="1" applyNumberFormat="1" applyFont="1"/>
    <xf numFmtId="164" fontId="6" fillId="0" borderId="0" xfId="1" applyNumberFormat="1" applyFont="1"/>
    <xf numFmtId="0" fontId="9" fillId="0" borderId="0" xfId="0" applyFont="1"/>
    <xf numFmtId="165" fontId="9" fillId="0" borderId="0" xfId="0" applyNumberFormat="1" applyFont="1"/>
    <xf numFmtId="165" fontId="9" fillId="3" borderId="0" xfId="0" applyNumberFormat="1" applyFont="1" applyFill="1"/>
    <xf numFmtId="165" fontId="0" fillId="0" borderId="0" xfId="1" applyNumberFormat="1" applyFont="1"/>
    <xf numFmtId="165" fontId="0" fillId="0" borderId="0" xfId="1" applyNumberFormat="1" applyFont="1" applyProtection="1"/>
    <xf numFmtId="164" fontId="0" fillId="6" borderId="0" xfId="0" applyNumberFormat="1" applyFill="1"/>
    <xf numFmtId="165" fontId="0" fillId="3" borderId="0" xfId="0" applyNumberFormat="1" applyFill="1"/>
    <xf numFmtId="164" fontId="2" fillId="0" borderId="0" xfId="0" applyNumberFormat="1" applyFont="1"/>
    <xf numFmtId="166" fontId="0" fillId="0" borderId="0" xfId="1" applyNumberFormat="1" applyFont="1" applyFill="1"/>
    <xf numFmtId="166" fontId="0" fillId="3" borderId="0" xfId="1" applyNumberFormat="1" applyFont="1" applyFill="1"/>
    <xf numFmtId="167" fontId="0" fillId="0" borderId="0" xfId="1" applyNumberFormat="1" applyFont="1"/>
    <xf numFmtId="164" fontId="3" fillId="0" borderId="0" xfId="0" applyNumberFormat="1" applyFont="1"/>
    <xf numFmtId="167" fontId="0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167" fontId="0" fillId="3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7" borderId="0" xfId="1" applyNumberFormat="1" applyFont="1" applyFill="1" applyAlignment="1">
      <alignment horizontal="right"/>
    </xf>
    <xf numFmtId="0" fontId="0" fillId="7" borderId="0" xfId="0" applyFill="1" applyAlignment="1">
      <alignment horizontal="right"/>
    </xf>
    <xf numFmtId="168" fontId="0" fillId="0" borderId="0" xfId="0" applyNumberFormat="1"/>
    <xf numFmtId="43" fontId="0" fillId="0" borderId="0" xfId="1" applyFont="1"/>
    <xf numFmtId="9" fontId="2" fillId="3" borderId="0" xfId="2" applyFont="1" applyFill="1" applyProtection="1"/>
    <xf numFmtId="9" fontId="4" fillId="0" borderId="0" xfId="2" applyFont="1" applyProtection="1"/>
    <xf numFmtId="9" fontId="6" fillId="0" borderId="0" xfId="2" applyFont="1" applyProtection="1"/>
    <xf numFmtId="165" fontId="0" fillId="2" borderId="0" xfId="0" applyNumberFormat="1" applyFill="1"/>
    <xf numFmtId="165" fontId="6" fillId="2" borderId="0" xfId="2" applyNumberFormat="1" applyFont="1" applyFill="1" applyProtection="1"/>
    <xf numFmtId="14" fontId="2" fillId="4" borderId="2" xfId="0" applyNumberFormat="1" applyFont="1" applyFill="1" applyBorder="1"/>
    <xf numFmtId="165" fontId="0" fillId="3" borderId="0" xfId="1" applyNumberFormat="1" applyFont="1" applyFill="1" applyProtection="1"/>
    <xf numFmtId="165" fontId="2" fillId="4" borderId="2" xfId="1" applyNumberFormat="1" applyFont="1" applyFill="1" applyBorder="1" applyProtection="1"/>
    <xf numFmtId="0" fontId="2" fillId="8" borderId="4" xfId="0" applyFont="1" applyFill="1" applyBorder="1" applyAlignment="1">
      <alignment horizontal="left" vertical="center"/>
    </xf>
    <xf numFmtId="0" fontId="2" fillId="8" borderId="4" xfId="0" applyFont="1" applyFill="1" applyBorder="1" applyAlignment="1">
      <alignment horizontal="center" vertical="center"/>
    </xf>
    <xf numFmtId="0" fontId="2" fillId="6" borderId="2" xfId="0" applyFont="1" applyFill="1" applyBorder="1"/>
    <xf numFmtId="165" fontId="2" fillId="6" borderId="2" xfId="0" applyNumberFormat="1" applyFont="1" applyFill="1" applyBorder="1"/>
    <xf numFmtId="0" fontId="0" fillId="6" borderId="0" xfId="0" applyFill="1"/>
    <xf numFmtId="0" fontId="2" fillId="6" borderId="0" xfId="0" applyFont="1" applyFill="1"/>
    <xf numFmtId="0" fontId="4" fillId="6" borderId="0" xfId="0" applyFont="1" applyFill="1"/>
    <xf numFmtId="9" fontId="4" fillId="6" borderId="0" xfId="2" applyFont="1" applyFill="1" applyProtection="1"/>
    <xf numFmtId="0" fontId="6" fillId="6" borderId="0" xfId="0" applyFont="1" applyFill="1"/>
    <xf numFmtId="9" fontId="6" fillId="6" borderId="0" xfId="2" applyFont="1" applyFill="1" applyProtection="1"/>
    <xf numFmtId="165" fontId="0" fillId="6" borderId="0" xfId="0" applyNumberFormat="1" applyFill="1"/>
    <xf numFmtId="165" fontId="6" fillId="6" borderId="0" xfId="2" applyNumberFormat="1" applyFont="1" applyFill="1" applyProtection="1"/>
    <xf numFmtId="0" fontId="0" fillId="6" borderId="0" xfId="0" applyFill="1" applyProtection="1">
      <protection locked="0"/>
    </xf>
    <xf numFmtId="0" fontId="2" fillId="6" borderId="5" xfId="0" applyFont="1" applyFill="1" applyBorder="1"/>
    <xf numFmtId="14" fontId="2" fillId="6" borderId="5" xfId="0" applyNumberFormat="1" applyFont="1" applyFill="1" applyBorder="1"/>
    <xf numFmtId="0" fontId="2" fillId="7" borderId="2" xfId="0" applyFont="1" applyFill="1" applyBorder="1"/>
    <xf numFmtId="165" fontId="2" fillId="7" borderId="2" xfId="0" applyNumberFormat="1" applyFont="1" applyFill="1" applyBorder="1"/>
    <xf numFmtId="0" fontId="12" fillId="0" borderId="0" xfId="0" applyFont="1"/>
    <xf numFmtId="165" fontId="12" fillId="0" borderId="0" xfId="0" applyNumberFormat="1" applyFont="1"/>
    <xf numFmtId="0" fontId="0" fillId="0" borderId="0" xfId="0" applyAlignment="1">
      <alignment horizontal="left"/>
    </xf>
    <xf numFmtId="165" fontId="13" fillId="0" borderId="0" xfId="0" applyNumberFormat="1" applyFont="1"/>
    <xf numFmtId="0" fontId="14" fillId="2" borderId="0" xfId="0" applyFont="1" applyFill="1"/>
    <xf numFmtId="0" fontId="2" fillId="6" borderId="6" xfId="0" applyFont="1" applyFill="1" applyBorder="1"/>
    <xf numFmtId="165" fontId="2" fillId="6" borderId="6" xfId="0" applyNumberFormat="1" applyFont="1" applyFill="1" applyBorder="1"/>
    <xf numFmtId="165" fontId="2" fillId="4" borderId="6" xfId="0" applyNumberFormat="1" applyFont="1" applyFill="1" applyBorder="1"/>
    <xf numFmtId="165" fontId="2" fillId="4" borderId="6" xfId="1" applyNumberFormat="1" applyFont="1" applyFill="1" applyBorder="1" applyProtection="1"/>
    <xf numFmtId="165" fontId="2" fillId="4" borderId="6" xfId="1" applyNumberFormat="1" applyFont="1" applyFill="1" applyBorder="1"/>
    <xf numFmtId="165" fontId="2" fillId="4" borderId="5" xfId="0" applyNumberFormat="1" applyFont="1" applyFill="1" applyBorder="1"/>
    <xf numFmtId="165" fontId="2" fillId="7" borderId="5" xfId="0" applyNumberFormat="1" applyFont="1" applyFill="1" applyBorder="1"/>
    <xf numFmtId="165" fontId="2" fillId="4" borderId="5" xfId="1" applyNumberFormat="1" applyFont="1" applyFill="1" applyBorder="1" applyProtection="1"/>
    <xf numFmtId="165" fontId="2" fillId="4" borderId="5" xfId="1" applyNumberFormat="1" applyFont="1" applyFill="1" applyBorder="1"/>
    <xf numFmtId="165" fontId="2" fillId="4" borderId="0" xfId="1" applyNumberFormat="1" applyFont="1" applyFill="1" applyBorder="1" applyProtection="1"/>
    <xf numFmtId="165" fontId="2" fillId="4" borderId="0" xfId="1" applyNumberFormat="1" applyFont="1" applyFill="1" applyBorder="1"/>
    <xf numFmtId="165" fontId="0" fillId="2" borderId="4" xfId="0" applyNumberFormat="1" applyFill="1" applyBorder="1" applyProtection="1">
      <protection locked="0"/>
    </xf>
    <xf numFmtId="165" fontId="0" fillId="2" borderId="4" xfId="1" applyNumberFormat="1" applyFont="1" applyFill="1" applyBorder="1" applyProtection="1">
      <protection locked="0"/>
    </xf>
    <xf numFmtId="0" fontId="0" fillId="0" borderId="4" xfId="0" applyBorder="1"/>
    <xf numFmtId="9" fontId="0" fillId="2" borderId="4" xfId="2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</cellXfs>
  <cellStyles count="3">
    <cellStyle name="Dziesiętny" xfId="1" builtinId="3"/>
    <cellStyle name="Normalny" xfId="0" builtinId="0"/>
    <cellStyle name="Procentowy" xfId="2" builtinId="5"/>
  </cellStyles>
  <dxfs count="10"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147108</xdr:colOff>
      <xdr:row>0</xdr:row>
      <xdr:rowOff>15875</xdr:rowOff>
    </xdr:from>
    <xdr:to>
      <xdr:col>20</xdr:col>
      <xdr:colOff>930547</xdr:colOff>
      <xdr:row>1</xdr:row>
      <xdr:rowOff>135663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66483" y="15875"/>
          <a:ext cx="780899" cy="554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04CB-CD41-4806-9969-9835270FFF4E}">
  <sheetPr codeName="Sheet1">
    <tabColor rgb="FF503B00"/>
    <pageSetUpPr fitToPage="1"/>
  </sheetPr>
  <dimension ref="A1:XFD304"/>
  <sheetViews>
    <sheetView showGridLines="0" tabSelected="1" zoomScale="80" zoomScaleNormal="80" workbookViewId="0">
      <pane xSplit="12" ySplit="7" topLeftCell="M11" activePane="bottomRight" state="frozen"/>
      <selection activeCell="P156" sqref="P156"/>
      <selection pane="topRight" activeCell="P156" sqref="P156"/>
      <selection pane="bottomLeft" activeCell="P156" sqref="P156"/>
      <selection pane="bottomRight" activeCell="O5" sqref="O5"/>
    </sheetView>
  </sheetViews>
  <sheetFormatPr defaultColWidth="0" defaultRowHeight="14.4" zeroHeight="1" x14ac:dyDescent="0.3"/>
  <cols>
    <col min="1" max="1" width="2.44140625" hidden="1" customWidth="1"/>
    <col min="2" max="2" width="7.77734375" customWidth="1"/>
    <col min="3" max="4" width="2.44140625" customWidth="1"/>
    <col min="5" max="5" width="5.5546875" customWidth="1"/>
    <col min="6" max="6" width="13.33203125" customWidth="1"/>
    <col min="7" max="7" width="9.21875" customWidth="1"/>
    <col min="8" max="8" width="8.5546875" customWidth="1"/>
    <col min="9" max="9" width="34.44140625" customWidth="1"/>
    <col min="10" max="10" width="10.77734375" hidden="1" customWidth="1"/>
    <col min="11" max="11" width="4.21875" customWidth="1"/>
    <col min="12" max="21" width="14.6640625" customWidth="1"/>
    <col min="22" max="31" width="12.77734375" hidden="1"/>
    <col min="32" max="16383" width="8.77734375" hidden="1"/>
    <col min="16384" max="16384" width="2.44140625" hidden="1"/>
  </cols>
  <sheetData>
    <row r="1" spans="1:16384" ht="34.049999999999997" customHeight="1" x14ac:dyDescent="0.3">
      <c r="B1" s="1"/>
      <c r="M1" s="68" t="s">
        <v>166</v>
      </c>
      <c r="N1" s="106"/>
      <c r="O1" s="106"/>
      <c r="P1" s="106"/>
      <c r="Q1" s="106"/>
      <c r="R1" s="69" t="s">
        <v>167</v>
      </c>
      <c r="S1" s="105"/>
    </row>
    <row r="2" spans="1:16384" x14ac:dyDescent="0.3">
      <c r="E2" s="89" t="s">
        <v>0</v>
      </c>
      <c r="F2" s="3"/>
      <c r="G2" s="3"/>
    </row>
    <row r="3" spans="1:16384" x14ac:dyDescent="0.3">
      <c r="L3" s="6" t="s">
        <v>171</v>
      </c>
      <c r="M3" s="6" t="s">
        <v>1</v>
      </c>
      <c r="N3" s="6" t="s">
        <v>2</v>
      </c>
      <c r="O3" s="7"/>
      <c r="P3" s="6">
        <v>1</v>
      </c>
      <c r="Q3" s="6">
        <v>2</v>
      </c>
      <c r="R3" s="6">
        <v>3</v>
      </c>
      <c r="S3" s="6">
        <v>4</v>
      </c>
      <c r="T3" s="6">
        <v>5</v>
      </c>
      <c r="U3" s="6">
        <v>6</v>
      </c>
      <c r="V3" s="6">
        <v>7</v>
      </c>
      <c r="W3" s="6">
        <v>8</v>
      </c>
      <c r="X3" s="6">
        <v>9</v>
      </c>
      <c r="Y3" s="6">
        <v>10</v>
      </c>
      <c r="Z3" s="6">
        <f>Y3+1</f>
        <v>11</v>
      </c>
      <c r="AA3" s="6">
        <f t="shared" ref="AA3:AE3" si="0">Z3+1</f>
        <v>12</v>
      </c>
      <c r="AB3" s="6">
        <f t="shared" si="0"/>
        <v>13</v>
      </c>
      <c r="AC3" s="6">
        <f t="shared" si="0"/>
        <v>14</v>
      </c>
      <c r="AD3" s="6">
        <f t="shared" si="0"/>
        <v>15</v>
      </c>
      <c r="AE3" s="6">
        <f t="shared" si="0"/>
        <v>16</v>
      </c>
    </row>
    <row r="4" spans="1:16384" x14ac:dyDescent="0.3">
      <c r="E4" t="s">
        <v>3</v>
      </c>
      <c r="J4" s="4"/>
      <c r="L4" s="8">
        <v>45291</v>
      </c>
      <c r="M4" s="8">
        <v>45657</v>
      </c>
      <c r="N4" s="9">
        <f>EOMONTH(M4,12)</f>
        <v>46022</v>
      </c>
      <c r="O4" s="8">
        <v>46203</v>
      </c>
      <c r="P4" s="9">
        <f>EOMONTH(N4,12)</f>
        <v>46387</v>
      </c>
      <c r="Q4" s="9">
        <f>EOMONTH(P4,12)</f>
        <v>46752</v>
      </c>
      <c r="R4" s="9">
        <f t="shared" ref="R4:AE4" si="1">EOMONTH(Q4,12)</f>
        <v>47118</v>
      </c>
      <c r="S4" s="9">
        <f t="shared" si="1"/>
        <v>47483</v>
      </c>
      <c r="T4" s="9">
        <f t="shared" si="1"/>
        <v>47848</v>
      </c>
      <c r="U4" s="9">
        <f t="shared" si="1"/>
        <v>48213</v>
      </c>
      <c r="V4" s="9">
        <f t="shared" si="1"/>
        <v>48579</v>
      </c>
      <c r="W4" s="9">
        <f t="shared" si="1"/>
        <v>48944</v>
      </c>
      <c r="X4" s="9">
        <f t="shared" si="1"/>
        <v>49309</v>
      </c>
      <c r="Y4" s="9">
        <f t="shared" si="1"/>
        <v>49674</v>
      </c>
      <c r="Z4" s="9">
        <f t="shared" si="1"/>
        <v>50040</v>
      </c>
      <c r="AA4" s="9">
        <f t="shared" si="1"/>
        <v>50405</v>
      </c>
      <c r="AB4" s="9">
        <f t="shared" si="1"/>
        <v>50770</v>
      </c>
      <c r="AC4" s="9">
        <f t="shared" si="1"/>
        <v>51135</v>
      </c>
      <c r="AD4" s="9">
        <f t="shared" si="1"/>
        <v>51501</v>
      </c>
      <c r="AE4" s="9">
        <f t="shared" si="1"/>
        <v>51866</v>
      </c>
    </row>
    <row r="5" spans="1:16384" x14ac:dyDescent="0.3">
      <c r="E5" t="s">
        <v>4</v>
      </c>
      <c r="L5" s="6">
        <v>365</v>
      </c>
      <c r="M5" s="6">
        <v>365</v>
      </c>
      <c r="N5" s="6">
        <f>IF(N4=0,0,N4-M4)</f>
        <v>365</v>
      </c>
      <c r="O5" s="6">
        <f>IF(O4=0,0,O4-N4)</f>
        <v>181</v>
      </c>
      <c r="P5" s="6">
        <v>365</v>
      </c>
      <c r="Q5" s="6">
        <f t="shared" ref="Q5:AE5" si="2">IF(Q4=0,0,Q4-P4)</f>
        <v>365</v>
      </c>
      <c r="R5" s="6">
        <f t="shared" si="2"/>
        <v>366</v>
      </c>
      <c r="S5" s="6">
        <f t="shared" si="2"/>
        <v>365</v>
      </c>
      <c r="T5" s="6">
        <f t="shared" si="2"/>
        <v>365</v>
      </c>
      <c r="U5" s="6">
        <f t="shared" si="2"/>
        <v>365</v>
      </c>
      <c r="V5" s="6">
        <f t="shared" si="2"/>
        <v>366</v>
      </c>
      <c r="W5" s="6">
        <f t="shared" si="2"/>
        <v>365</v>
      </c>
      <c r="X5" s="6">
        <f t="shared" si="2"/>
        <v>365</v>
      </c>
      <c r="Y5" s="6">
        <f t="shared" si="2"/>
        <v>365</v>
      </c>
      <c r="Z5" s="6">
        <f t="shared" si="2"/>
        <v>366</v>
      </c>
      <c r="AA5" s="6">
        <f t="shared" si="2"/>
        <v>365</v>
      </c>
      <c r="AB5" s="6">
        <f t="shared" si="2"/>
        <v>365</v>
      </c>
      <c r="AC5" s="6">
        <f t="shared" si="2"/>
        <v>365</v>
      </c>
      <c r="AD5" s="6">
        <f t="shared" si="2"/>
        <v>366</v>
      </c>
      <c r="AE5" s="6">
        <f t="shared" si="2"/>
        <v>365</v>
      </c>
    </row>
    <row r="6" spans="1:16384" x14ac:dyDescent="0.3">
      <c r="E6" t="s">
        <v>5</v>
      </c>
      <c r="M6" s="11" t="s">
        <v>6</v>
      </c>
      <c r="N6" s="11" t="s">
        <v>6</v>
      </c>
      <c r="O6" s="11" t="s">
        <v>7</v>
      </c>
      <c r="P6" s="11" t="s">
        <v>6</v>
      </c>
      <c r="Q6" s="11" t="s">
        <v>6</v>
      </c>
      <c r="R6" s="11" t="s">
        <v>6</v>
      </c>
      <c r="S6" s="11" t="s">
        <v>6</v>
      </c>
      <c r="T6" s="11" t="s">
        <v>6</v>
      </c>
      <c r="U6" s="11" t="s">
        <v>6</v>
      </c>
      <c r="V6" s="11" t="s">
        <v>6</v>
      </c>
      <c r="W6" s="11" t="s">
        <v>6</v>
      </c>
      <c r="X6" s="11" t="s">
        <v>6</v>
      </c>
      <c r="Y6" s="11" t="s">
        <v>6</v>
      </c>
      <c r="Z6" s="11" t="s">
        <v>6</v>
      </c>
      <c r="AA6" s="11" t="s">
        <v>6</v>
      </c>
      <c r="AB6" s="11" t="s">
        <v>6</v>
      </c>
      <c r="AC6" s="11" t="s">
        <v>6</v>
      </c>
      <c r="AD6" s="11" t="s">
        <v>6</v>
      </c>
      <c r="AE6" s="11" t="s">
        <v>6</v>
      </c>
    </row>
    <row r="7" spans="1:16384" x14ac:dyDescent="0.3">
      <c r="E7" t="s">
        <v>8</v>
      </c>
      <c r="M7" s="11" t="s">
        <v>9</v>
      </c>
      <c r="N7" s="11" t="s">
        <v>9</v>
      </c>
      <c r="O7" s="11" t="s">
        <v>9</v>
      </c>
      <c r="P7" s="11" t="s">
        <v>10</v>
      </c>
      <c r="Q7" s="11" t="s">
        <v>10</v>
      </c>
      <c r="R7" s="11" t="s">
        <v>10</v>
      </c>
      <c r="S7" s="11" t="s">
        <v>10</v>
      </c>
      <c r="T7" s="11" t="s">
        <v>10</v>
      </c>
      <c r="U7" s="11" t="s">
        <v>10</v>
      </c>
      <c r="V7" s="11" t="s">
        <v>10</v>
      </c>
      <c r="W7" s="11" t="s">
        <v>10</v>
      </c>
      <c r="X7" s="11" t="s">
        <v>10</v>
      </c>
      <c r="Y7" s="11" t="s">
        <v>10</v>
      </c>
      <c r="Z7" s="11" t="s">
        <v>10</v>
      </c>
      <c r="AA7" s="11" t="s">
        <v>10</v>
      </c>
      <c r="AB7" s="11" t="s">
        <v>10</v>
      </c>
      <c r="AC7" s="11" t="s">
        <v>10</v>
      </c>
      <c r="AD7" s="11" t="s">
        <v>10</v>
      </c>
      <c r="AE7" s="11" t="s">
        <v>10</v>
      </c>
    </row>
    <row r="8" spans="1:16384" ht="6.75" hidden="1" customHeight="1" x14ac:dyDescent="0.3"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</row>
    <row r="9" spans="1:16384" ht="6.75" hidden="1" customHeight="1" x14ac:dyDescent="0.3"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</row>
    <row r="10" spans="1:16384" ht="6.75" hidden="1" customHeight="1" x14ac:dyDescent="0.3"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16384" s="13" customFormat="1" x14ac:dyDescent="0.3">
      <c r="A11" s="12"/>
      <c r="B11" s="70"/>
      <c r="C11" s="70"/>
      <c r="D11" s="70" t="s">
        <v>11</v>
      </c>
      <c r="E11" s="70"/>
      <c r="F11" s="70"/>
      <c r="G11" s="70"/>
      <c r="H11" s="70"/>
      <c r="I11" s="70"/>
      <c r="J11" s="71"/>
      <c r="K11" s="70"/>
      <c r="L11" s="90"/>
      <c r="M11" s="91"/>
      <c r="N11" s="91"/>
      <c r="O11" s="91"/>
      <c r="P11" s="91"/>
      <c r="Q11" s="91"/>
      <c r="R11" s="91"/>
      <c r="S11" s="91"/>
      <c r="T11" s="91"/>
      <c r="U11" s="91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16384" s="17" customFormat="1" x14ac:dyDescent="0.3">
      <c r="A12">
        <v>1</v>
      </c>
      <c r="B12"/>
      <c r="C12"/>
      <c r="D12"/>
      <c r="E12"/>
      <c r="F12" t="s">
        <v>12</v>
      </c>
      <c r="G12"/>
      <c r="H12"/>
      <c r="I12"/>
      <c r="J12" s="15">
        <f>SUM(M12:AE12)</f>
        <v>10</v>
      </c>
      <c r="K12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7">
        <v>1</v>
      </c>
      <c r="W12" s="17">
        <v>1</v>
      </c>
      <c r="X12" s="17">
        <v>1</v>
      </c>
      <c r="Y12" s="17">
        <v>1</v>
      </c>
      <c r="Z12" s="17">
        <v>1</v>
      </c>
      <c r="AA12" s="17">
        <v>1</v>
      </c>
      <c r="AB12" s="17">
        <v>1</v>
      </c>
      <c r="AC12" s="17">
        <v>1</v>
      </c>
      <c r="AD12" s="17">
        <v>1</v>
      </c>
      <c r="AE12" s="17">
        <v>1</v>
      </c>
      <c r="AF12" s="17">
        <v>1</v>
      </c>
      <c r="AG12" s="17">
        <v>1</v>
      </c>
      <c r="AH12" s="17">
        <v>1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>
        <v>1</v>
      </c>
      <c r="AQ12" s="17">
        <v>1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7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7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7">
        <v>1</v>
      </c>
      <c r="BQ12" s="17">
        <v>1</v>
      </c>
      <c r="BR12" s="17">
        <v>1</v>
      </c>
      <c r="BS12" s="17">
        <v>1</v>
      </c>
      <c r="BT12" s="17">
        <v>1</v>
      </c>
      <c r="BU12" s="17">
        <v>1</v>
      </c>
      <c r="BV12" s="17">
        <v>1</v>
      </c>
      <c r="BW12" s="17">
        <v>1</v>
      </c>
      <c r="BX12" s="17">
        <v>1</v>
      </c>
      <c r="BY12" s="17">
        <v>1</v>
      </c>
      <c r="BZ12" s="17">
        <v>1</v>
      </c>
      <c r="CA12" s="17">
        <v>1</v>
      </c>
      <c r="CB12" s="17">
        <v>1</v>
      </c>
      <c r="CC12" s="17">
        <v>1</v>
      </c>
      <c r="CD12" s="17">
        <v>1</v>
      </c>
      <c r="CE12" s="17">
        <v>1</v>
      </c>
      <c r="CF12" s="17">
        <v>1</v>
      </c>
      <c r="CG12" s="17">
        <v>1</v>
      </c>
      <c r="CH12" s="17">
        <v>1</v>
      </c>
      <c r="CI12" s="17">
        <v>1</v>
      </c>
      <c r="CJ12" s="17">
        <v>1</v>
      </c>
      <c r="CK12" s="17">
        <v>1</v>
      </c>
      <c r="CL12" s="17">
        <v>1</v>
      </c>
      <c r="CM12" s="17">
        <v>1</v>
      </c>
      <c r="CN12" s="17">
        <v>1</v>
      </c>
      <c r="CO12" s="17">
        <v>1</v>
      </c>
      <c r="CP12" s="17">
        <v>1</v>
      </c>
      <c r="CQ12" s="17">
        <v>1</v>
      </c>
      <c r="CR12" s="17">
        <v>1</v>
      </c>
      <c r="CS12" s="17">
        <v>1</v>
      </c>
      <c r="CT12" s="17">
        <v>1</v>
      </c>
      <c r="CU12" s="17">
        <v>1</v>
      </c>
      <c r="CV12" s="17">
        <v>1</v>
      </c>
      <c r="CW12" s="17">
        <v>1</v>
      </c>
      <c r="CX12" s="17">
        <v>1</v>
      </c>
      <c r="CY12" s="17">
        <v>1</v>
      </c>
      <c r="CZ12" s="17">
        <v>1</v>
      </c>
      <c r="DA12" s="17">
        <v>1</v>
      </c>
      <c r="DB12" s="17">
        <v>1</v>
      </c>
      <c r="DC12" s="17">
        <v>1</v>
      </c>
      <c r="DD12" s="17">
        <v>1</v>
      </c>
      <c r="DE12" s="17">
        <v>1</v>
      </c>
      <c r="DF12" s="17">
        <v>1</v>
      </c>
      <c r="DG12" s="17">
        <v>1</v>
      </c>
      <c r="DH12" s="17">
        <v>1</v>
      </c>
      <c r="DI12" s="17">
        <v>1</v>
      </c>
      <c r="DJ12" s="17">
        <v>1</v>
      </c>
      <c r="DK12" s="17">
        <v>1</v>
      </c>
      <c r="DL12" s="17">
        <v>1</v>
      </c>
      <c r="DM12" s="17">
        <v>1</v>
      </c>
      <c r="DN12" s="17">
        <v>1</v>
      </c>
      <c r="DO12" s="17">
        <v>1</v>
      </c>
      <c r="DP12" s="17">
        <v>1</v>
      </c>
      <c r="DQ12" s="17">
        <v>1</v>
      </c>
      <c r="DR12" s="17">
        <v>1</v>
      </c>
      <c r="DS12" s="17">
        <v>1</v>
      </c>
      <c r="DT12" s="17">
        <v>1</v>
      </c>
      <c r="DU12" s="17">
        <v>1</v>
      </c>
      <c r="DV12" s="17">
        <v>1</v>
      </c>
      <c r="DW12" s="17">
        <v>1</v>
      </c>
      <c r="DX12" s="17">
        <v>1</v>
      </c>
      <c r="DY12" s="17">
        <v>1</v>
      </c>
      <c r="DZ12" s="17">
        <v>1</v>
      </c>
      <c r="EA12" s="17">
        <v>1</v>
      </c>
      <c r="EB12" s="17">
        <v>1</v>
      </c>
      <c r="EC12" s="17">
        <v>1</v>
      </c>
      <c r="ED12" s="17">
        <v>1</v>
      </c>
      <c r="EE12" s="17">
        <v>1</v>
      </c>
      <c r="EF12" s="17">
        <v>1</v>
      </c>
      <c r="EG12" s="17">
        <v>1</v>
      </c>
      <c r="EH12" s="17">
        <v>1</v>
      </c>
      <c r="EI12" s="17">
        <v>1</v>
      </c>
      <c r="EJ12" s="17">
        <v>1</v>
      </c>
      <c r="EK12" s="17">
        <v>1</v>
      </c>
      <c r="EL12" s="17">
        <v>1</v>
      </c>
      <c r="EM12" s="17">
        <v>1</v>
      </c>
      <c r="EN12" s="17">
        <v>1</v>
      </c>
      <c r="EO12" s="17">
        <v>1</v>
      </c>
      <c r="EP12" s="17">
        <v>1</v>
      </c>
      <c r="EQ12" s="17">
        <v>1</v>
      </c>
      <c r="ER12" s="17">
        <v>1</v>
      </c>
      <c r="ES12" s="17">
        <v>1</v>
      </c>
      <c r="ET12" s="17">
        <v>1</v>
      </c>
      <c r="EU12" s="17">
        <v>1</v>
      </c>
      <c r="EV12" s="17">
        <v>1</v>
      </c>
      <c r="EW12" s="17">
        <v>1</v>
      </c>
      <c r="EX12" s="17">
        <v>1</v>
      </c>
      <c r="EY12" s="17">
        <v>1</v>
      </c>
      <c r="EZ12" s="17">
        <v>1</v>
      </c>
      <c r="FA12" s="17">
        <v>1</v>
      </c>
      <c r="FB12" s="17">
        <v>1</v>
      </c>
      <c r="FC12" s="17">
        <v>1</v>
      </c>
      <c r="FD12" s="17">
        <v>1</v>
      </c>
      <c r="FE12" s="17">
        <v>1</v>
      </c>
      <c r="FF12" s="17">
        <v>1</v>
      </c>
      <c r="FG12" s="17">
        <v>1</v>
      </c>
      <c r="FH12" s="17">
        <v>1</v>
      </c>
      <c r="FI12" s="17">
        <v>1</v>
      </c>
      <c r="FJ12" s="17">
        <v>1</v>
      </c>
      <c r="FK12" s="17">
        <v>1</v>
      </c>
      <c r="FL12" s="17">
        <v>1</v>
      </c>
      <c r="FM12" s="17">
        <v>1</v>
      </c>
      <c r="FN12" s="17">
        <v>1</v>
      </c>
      <c r="FO12" s="17">
        <v>1</v>
      </c>
      <c r="FP12" s="17">
        <v>1</v>
      </c>
      <c r="FQ12" s="17">
        <v>1</v>
      </c>
      <c r="FR12" s="17">
        <v>1</v>
      </c>
      <c r="FS12" s="17">
        <v>1</v>
      </c>
      <c r="FT12" s="17">
        <v>1</v>
      </c>
      <c r="FU12" s="17">
        <v>1</v>
      </c>
      <c r="FV12" s="17">
        <v>1</v>
      </c>
      <c r="FW12" s="17">
        <v>1</v>
      </c>
      <c r="FX12" s="17">
        <v>1</v>
      </c>
      <c r="FY12" s="17">
        <v>1</v>
      </c>
      <c r="FZ12" s="17">
        <v>1</v>
      </c>
      <c r="GA12" s="17">
        <v>1</v>
      </c>
      <c r="GB12" s="17">
        <v>1</v>
      </c>
      <c r="GC12" s="17">
        <v>1</v>
      </c>
      <c r="GD12" s="17">
        <v>1</v>
      </c>
      <c r="GE12" s="17">
        <v>1</v>
      </c>
      <c r="GF12" s="17">
        <v>1</v>
      </c>
      <c r="GG12" s="17">
        <v>1</v>
      </c>
      <c r="GH12" s="17">
        <v>1</v>
      </c>
      <c r="GI12" s="17">
        <v>1</v>
      </c>
      <c r="GJ12" s="17">
        <v>1</v>
      </c>
      <c r="GK12" s="17">
        <v>1</v>
      </c>
      <c r="GL12" s="17">
        <v>1</v>
      </c>
      <c r="GM12" s="17">
        <v>1</v>
      </c>
      <c r="GN12" s="17">
        <v>1</v>
      </c>
      <c r="GO12" s="17">
        <v>1</v>
      </c>
      <c r="GP12" s="17">
        <v>1</v>
      </c>
      <c r="GQ12" s="17">
        <v>1</v>
      </c>
      <c r="GR12" s="17">
        <v>1</v>
      </c>
      <c r="GS12" s="17">
        <v>1</v>
      </c>
      <c r="GT12" s="17">
        <v>1</v>
      </c>
      <c r="GU12" s="17">
        <v>1</v>
      </c>
      <c r="GV12" s="17">
        <v>1</v>
      </c>
      <c r="GW12" s="17">
        <v>1</v>
      </c>
      <c r="GX12" s="17">
        <v>1</v>
      </c>
      <c r="GY12" s="17">
        <v>1</v>
      </c>
      <c r="GZ12" s="17">
        <v>1</v>
      </c>
      <c r="HA12" s="17">
        <v>1</v>
      </c>
      <c r="HB12" s="17">
        <v>1</v>
      </c>
      <c r="HC12" s="17">
        <v>1</v>
      </c>
      <c r="HD12" s="17">
        <v>1</v>
      </c>
      <c r="HE12" s="17">
        <v>1</v>
      </c>
      <c r="HF12" s="17">
        <v>1</v>
      </c>
      <c r="HG12" s="17">
        <v>1</v>
      </c>
      <c r="HH12" s="17">
        <v>1</v>
      </c>
      <c r="HI12" s="17">
        <v>1</v>
      </c>
      <c r="HJ12" s="17">
        <v>1</v>
      </c>
      <c r="HK12" s="17">
        <v>1</v>
      </c>
      <c r="HL12" s="17">
        <v>1</v>
      </c>
      <c r="HM12" s="17">
        <v>1</v>
      </c>
      <c r="HN12" s="17">
        <v>1</v>
      </c>
      <c r="HO12" s="17">
        <v>1</v>
      </c>
      <c r="HP12" s="17">
        <v>1</v>
      </c>
      <c r="HQ12" s="17">
        <v>1</v>
      </c>
      <c r="HR12" s="17">
        <v>1</v>
      </c>
      <c r="HS12" s="17">
        <v>1</v>
      </c>
      <c r="HT12" s="17">
        <v>1</v>
      </c>
      <c r="HU12" s="17">
        <v>1</v>
      </c>
      <c r="HV12" s="17">
        <v>1</v>
      </c>
      <c r="HW12" s="17">
        <v>1</v>
      </c>
      <c r="HX12" s="17">
        <v>1</v>
      </c>
      <c r="HY12" s="17">
        <v>1</v>
      </c>
      <c r="HZ12" s="17">
        <v>1</v>
      </c>
      <c r="IA12" s="17">
        <v>1</v>
      </c>
      <c r="IB12" s="17">
        <v>1</v>
      </c>
      <c r="IC12" s="17">
        <v>1</v>
      </c>
      <c r="ID12" s="17">
        <v>1</v>
      </c>
      <c r="IE12" s="17">
        <v>1</v>
      </c>
      <c r="IF12" s="17">
        <v>1</v>
      </c>
      <c r="IG12" s="17">
        <v>1</v>
      </c>
      <c r="IH12" s="17">
        <v>1</v>
      </c>
      <c r="II12" s="17">
        <v>1</v>
      </c>
      <c r="IJ12" s="17">
        <v>1</v>
      </c>
      <c r="IK12" s="17">
        <v>1</v>
      </c>
      <c r="IL12" s="17">
        <v>1</v>
      </c>
      <c r="IM12" s="17">
        <v>1</v>
      </c>
      <c r="IN12" s="17">
        <v>1</v>
      </c>
      <c r="IO12" s="17">
        <v>1</v>
      </c>
      <c r="IP12" s="17">
        <v>1</v>
      </c>
      <c r="IQ12" s="17">
        <v>1</v>
      </c>
      <c r="IR12" s="17">
        <v>1</v>
      </c>
      <c r="IS12" s="17">
        <v>1</v>
      </c>
      <c r="IT12" s="17">
        <v>1</v>
      </c>
      <c r="IU12" s="17">
        <v>1</v>
      </c>
      <c r="IV12" s="17">
        <v>1</v>
      </c>
      <c r="IW12" s="17">
        <v>1</v>
      </c>
      <c r="IX12" s="17">
        <v>1</v>
      </c>
      <c r="IY12" s="17">
        <v>1</v>
      </c>
      <c r="IZ12" s="17">
        <v>1</v>
      </c>
      <c r="JA12" s="17">
        <v>1</v>
      </c>
      <c r="JB12" s="17">
        <v>1</v>
      </c>
      <c r="JC12" s="17">
        <v>1</v>
      </c>
      <c r="JD12" s="17">
        <v>1</v>
      </c>
      <c r="JE12" s="17">
        <v>1</v>
      </c>
      <c r="JF12" s="17">
        <v>1</v>
      </c>
      <c r="JG12" s="17">
        <v>1</v>
      </c>
      <c r="JH12" s="17">
        <v>1</v>
      </c>
      <c r="JI12" s="17">
        <v>1</v>
      </c>
      <c r="JJ12" s="17">
        <v>1</v>
      </c>
      <c r="JK12" s="17">
        <v>1</v>
      </c>
      <c r="JL12" s="17">
        <v>1</v>
      </c>
      <c r="JM12" s="17">
        <v>1</v>
      </c>
      <c r="JN12" s="17">
        <v>1</v>
      </c>
      <c r="JO12" s="17">
        <v>1</v>
      </c>
      <c r="JP12" s="17">
        <v>1</v>
      </c>
      <c r="JQ12" s="17">
        <v>1</v>
      </c>
      <c r="JR12" s="17">
        <v>1</v>
      </c>
      <c r="JS12" s="17">
        <v>1</v>
      </c>
      <c r="JT12" s="17">
        <v>1</v>
      </c>
      <c r="JU12" s="17">
        <v>1</v>
      </c>
      <c r="JV12" s="17">
        <v>1</v>
      </c>
      <c r="JW12" s="17">
        <v>1</v>
      </c>
      <c r="JX12" s="17">
        <v>1</v>
      </c>
      <c r="JY12" s="17">
        <v>1</v>
      </c>
      <c r="JZ12" s="17">
        <v>1</v>
      </c>
      <c r="KA12" s="17">
        <v>1</v>
      </c>
      <c r="KB12" s="17">
        <v>1</v>
      </c>
      <c r="KC12" s="17">
        <v>1</v>
      </c>
      <c r="KD12" s="17">
        <v>1</v>
      </c>
      <c r="KE12" s="17">
        <v>1</v>
      </c>
      <c r="KF12" s="17">
        <v>1</v>
      </c>
      <c r="KG12" s="17">
        <v>1</v>
      </c>
      <c r="KH12" s="17">
        <v>1</v>
      </c>
      <c r="KI12" s="17">
        <v>1</v>
      </c>
      <c r="KJ12" s="17">
        <v>1</v>
      </c>
      <c r="KK12" s="17">
        <v>1</v>
      </c>
      <c r="KL12" s="17">
        <v>1</v>
      </c>
      <c r="KM12" s="17">
        <v>1</v>
      </c>
      <c r="KN12" s="17">
        <v>1</v>
      </c>
      <c r="KO12" s="17">
        <v>1</v>
      </c>
      <c r="KP12" s="17">
        <v>1</v>
      </c>
      <c r="KQ12" s="17">
        <v>1</v>
      </c>
      <c r="KR12" s="17">
        <v>1</v>
      </c>
      <c r="KS12" s="17">
        <v>1</v>
      </c>
      <c r="KT12" s="17">
        <v>1</v>
      </c>
      <c r="KU12" s="17">
        <v>1</v>
      </c>
      <c r="KV12" s="17">
        <v>1</v>
      </c>
      <c r="KW12" s="17">
        <v>1</v>
      </c>
      <c r="KX12" s="17">
        <v>1</v>
      </c>
      <c r="KY12" s="17">
        <v>1</v>
      </c>
      <c r="KZ12" s="17">
        <v>1</v>
      </c>
      <c r="LA12" s="17">
        <v>1</v>
      </c>
      <c r="LB12" s="17">
        <v>1</v>
      </c>
      <c r="LC12" s="17">
        <v>1</v>
      </c>
      <c r="LD12" s="17">
        <v>1</v>
      </c>
      <c r="LE12" s="17">
        <v>1</v>
      </c>
      <c r="LF12" s="17">
        <v>1</v>
      </c>
      <c r="LG12" s="17">
        <v>1</v>
      </c>
      <c r="LH12" s="17">
        <v>1</v>
      </c>
      <c r="LI12" s="17">
        <v>1</v>
      </c>
      <c r="LJ12" s="17">
        <v>1</v>
      </c>
      <c r="LK12" s="17">
        <v>1</v>
      </c>
      <c r="LL12" s="17">
        <v>1</v>
      </c>
      <c r="LM12" s="17">
        <v>1</v>
      </c>
      <c r="LN12" s="17">
        <v>1</v>
      </c>
      <c r="LO12" s="17">
        <v>1</v>
      </c>
      <c r="LP12" s="17">
        <v>1</v>
      </c>
      <c r="LQ12" s="17">
        <v>1</v>
      </c>
      <c r="LR12" s="17">
        <v>1</v>
      </c>
      <c r="LS12" s="17">
        <v>1</v>
      </c>
      <c r="LT12" s="17">
        <v>1</v>
      </c>
      <c r="LU12" s="17">
        <v>1</v>
      </c>
      <c r="LV12" s="17">
        <v>1</v>
      </c>
      <c r="LW12" s="17">
        <v>1</v>
      </c>
      <c r="LX12" s="17">
        <v>1</v>
      </c>
      <c r="LY12" s="17">
        <v>1</v>
      </c>
      <c r="LZ12" s="17">
        <v>1</v>
      </c>
      <c r="MA12" s="17">
        <v>1</v>
      </c>
      <c r="MB12" s="17">
        <v>1</v>
      </c>
      <c r="MC12" s="17">
        <v>1</v>
      </c>
      <c r="MD12" s="17">
        <v>1</v>
      </c>
      <c r="ME12" s="17">
        <v>1</v>
      </c>
      <c r="MF12" s="17">
        <v>1</v>
      </c>
      <c r="MG12" s="17">
        <v>1</v>
      </c>
      <c r="MH12" s="17">
        <v>1</v>
      </c>
      <c r="MI12" s="17">
        <v>1</v>
      </c>
      <c r="MJ12" s="17">
        <v>1</v>
      </c>
      <c r="MK12" s="17">
        <v>1</v>
      </c>
      <c r="ML12" s="17">
        <v>1</v>
      </c>
      <c r="MM12" s="17">
        <v>1</v>
      </c>
      <c r="MN12" s="17">
        <v>1</v>
      </c>
      <c r="MO12" s="17">
        <v>1</v>
      </c>
      <c r="MP12" s="17">
        <v>1</v>
      </c>
      <c r="MQ12" s="17">
        <v>1</v>
      </c>
      <c r="MR12" s="17">
        <v>1</v>
      </c>
      <c r="MS12" s="17">
        <v>1</v>
      </c>
      <c r="MT12" s="17">
        <v>1</v>
      </c>
      <c r="MU12" s="17">
        <v>1</v>
      </c>
      <c r="MV12" s="17">
        <v>1</v>
      </c>
      <c r="MW12" s="17">
        <v>1</v>
      </c>
      <c r="MX12" s="17">
        <v>1</v>
      </c>
      <c r="MY12" s="17">
        <v>1</v>
      </c>
      <c r="MZ12" s="17">
        <v>1</v>
      </c>
      <c r="NA12" s="17">
        <v>1</v>
      </c>
      <c r="NB12" s="17">
        <v>1</v>
      </c>
      <c r="NC12" s="17">
        <v>1</v>
      </c>
      <c r="ND12" s="17">
        <v>1</v>
      </c>
      <c r="NE12" s="17">
        <v>1</v>
      </c>
      <c r="NF12" s="17">
        <v>1</v>
      </c>
      <c r="NG12" s="17">
        <v>1</v>
      </c>
      <c r="NH12" s="17">
        <v>1</v>
      </c>
      <c r="NI12" s="17">
        <v>1</v>
      </c>
      <c r="NJ12" s="17">
        <v>1</v>
      </c>
      <c r="NK12" s="17">
        <v>1</v>
      </c>
      <c r="NL12" s="17">
        <v>1</v>
      </c>
      <c r="NM12" s="17">
        <v>1</v>
      </c>
      <c r="NN12" s="17">
        <v>1</v>
      </c>
      <c r="NO12" s="17">
        <v>1</v>
      </c>
      <c r="NP12" s="17">
        <v>1</v>
      </c>
      <c r="NQ12" s="17">
        <v>1</v>
      </c>
      <c r="NR12" s="17">
        <v>1</v>
      </c>
      <c r="NS12" s="17">
        <v>1</v>
      </c>
      <c r="NT12" s="17">
        <v>1</v>
      </c>
      <c r="NU12" s="17">
        <v>1</v>
      </c>
      <c r="NV12" s="17">
        <v>1</v>
      </c>
      <c r="NW12" s="17">
        <v>1</v>
      </c>
      <c r="NX12" s="17">
        <v>1</v>
      </c>
      <c r="NY12" s="17">
        <v>1</v>
      </c>
      <c r="NZ12" s="17">
        <v>1</v>
      </c>
      <c r="OA12" s="17">
        <v>1</v>
      </c>
      <c r="OB12" s="17">
        <v>1</v>
      </c>
      <c r="OC12" s="17">
        <v>1</v>
      </c>
      <c r="OD12" s="17">
        <v>1</v>
      </c>
      <c r="OE12" s="17">
        <v>1</v>
      </c>
      <c r="OF12" s="17">
        <v>1</v>
      </c>
      <c r="OG12" s="17">
        <v>1</v>
      </c>
      <c r="OH12" s="17">
        <v>1</v>
      </c>
      <c r="OI12" s="17">
        <v>1</v>
      </c>
      <c r="OJ12" s="17">
        <v>1</v>
      </c>
      <c r="OK12" s="17">
        <v>1</v>
      </c>
      <c r="OL12" s="17">
        <v>1</v>
      </c>
      <c r="OM12" s="17">
        <v>1</v>
      </c>
      <c r="ON12" s="17">
        <v>1</v>
      </c>
      <c r="OO12" s="17">
        <v>1</v>
      </c>
      <c r="OP12" s="17">
        <v>1</v>
      </c>
      <c r="OQ12" s="17">
        <v>1</v>
      </c>
      <c r="OR12" s="17">
        <v>1</v>
      </c>
      <c r="OS12" s="17">
        <v>1</v>
      </c>
      <c r="OT12" s="17">
        <v>1</v>
      </c>
      <c r="OU12" s="17">
        <v>1</v>
      </c>
      <c r="OV12" s="17">
        <v>1</v>
      </c>
      <c r="OW12" s="17">
        <v>1</v>
      </c>
      <c r="OX12" s="17">
        <v>1</v>
      </c>
      <c r="OY12" s="17">
        <v>1</v>
      </c>
      <c r="OZ12" s="17">
        <v>1</v>
      </c>
      <c r="PA12" s="17">
        <v>1</v>
      </c>
      <c r="PB12" s="17">
        <v>1</v>
      </c>
      <c r="PC12" s="17">
        <v>1</v>
      </c>
      <c r="PD12" s="17">
        <v>1</v>
      </c>
      <c r="PE12" s="17">
        <v>1</v>
      </c>
      <c r="PF12" s="17">
        <v>1</v>
      </c>
      <c r="PG12" s="17">
        <v>1</v>
      </c>
      <c r="PH12" s="17">
        <v>1</v>
      </c>
      <c r="PI12" s="17">
        <v>1</v>
      </c>
      <c r="PJ12" s="17">
        <v>1</v>
      </c>
      <c r="PK12" s="17">
        <v>1</v>
      </c>
      <c r="PL12" s="17">
        <v>1</v>
      </c>
      <c r="PM12" s="17">
        <v>1</v>
      </c>
      <c r="PN12" s="17">
        <v>1</v>
      </c>
      <c r="PO12" s="17">
        <v>1</v>
      </c>
      <c r="PP12" s="17">
        <v>1</v>
      </c>
      <c r="PQ12" s="17">
        <v>1</v>
      </c>
      <c r="PR12" s="17">
        <v>1</v>
      </c>
      <c r="PS12" s="17">
        <v>1</v>
      </c>
      <c r="PT12" s="17">
        <v>1</v>
      </c>
      <c r="PU12" s="17">
        <v>1</v>
      </c>
      <c r="PV12" s="17">
        <v>1</v>
      </c>
      <c r="PW12" s="17">
        <v>1</v>
      </c>
      <c r="PX12" s="17">
        <v>1</v>
      </c>
      <c r="PY12" s="17">
        <v>1</v>
      </c>
      <c r="PZ12" s="17">
        <v>1</v>
      </c>
      <c r="QA12" s="17">
        <v>1</v>
      </c>
      <c r="QB12" s="17">
        <v>1</v>
      </c>
      <c r="QC12" s="17">
        <v>1</v>
      </c>
      <c r="QD12" s="17">
        <v>1</v>
      </c>
      <c r="QE12" s="17">
        <v>1</v>
      </c>
      <c r="QF12" s="17">
        <v>1</v>
      </c>
      <c r="QG12" s="17">
        <v>1</v>
      </c>
      <c r="QH12" s="17">
        <v>1</v>
      </c>
      <c r="QI12" s="17">
        <v>1</v>
      </c>
      <c r="QJ12" s="17">
        <v>1</v>
      </c>
      <c r="QK12" s="17">
        <v>1</v>
      </c>
      <c r="QL12" s="17">
        <v>1</v>
      </c>
      <c r="QM12" s="17">
        <v>1</v>
      </c>
      <c r="QN12" s="17">
        <v>1</v>
      </c>
      <c r="QO12" s="17">
        <v>1</v>
      </c>
      <c r="QP12" s="17">
        <v>1</v>
      </c>
      <c r="QQ12" s="17">
        <v>1</v>
      </c>
      <c r="QR12" s="17">
        <v>1</v>
      </c>
      <c r="QS12" s="17">
        <v>1</v>
      </c>
      <c r="QT12" s="17">
        <v>1</v>
      </c>
      <c r="QU12" s="17">
        <v>1</v>
      </c>
      <c r="QV12" s="17">
        <v>1</v>
      </c>
      <c r="QW12" s="17">
        <v>1</v>
      </c>
      <c r="QX12" s="17">
        <v>1</v>
      </c>
      <c r="QY12" s="17">
        <v>1</v>
      </c>
      <c r="QZ12" s="17">
        <v>1</v>
      </c>
      <c r="RA12" s="17">
        <v>1</v>
      </c>
      <c r="RB12" s="17">
        <v>1</v>
      </c>
      <c r="RC12" s="17">
        <v>1</v>
      </c>
      <c r="RD12" s="17">
        <v>1</v>
      </c>
      <c r="RE12" s="17">
        <v>1</v>
      </c>
      <c r="RF12" s="17">
        <v>1</v>
      </c>
      <c r="RG12" s="17">
        <v>1</v>
      </c>
      <c r="RH12" s="17">
        <v>1</v>
      </c>
      <c r="RI12" s="17">
        <v>1</v>
      </c>
      <c r="RJ12" s="17">
        <v>1</v>
      </c>
      <c r="RK12" s="17">
        <v>1</v>
      </c>
      <c r="RL12" s="17">
        <v>1</v>
      </c>
      <c r="RM12" s="17">
        <v>1</v>
      </c>
      <c r="RN12" s="17">
        <v>1</v>
      </c>
      <c r="RO12" s="17">
        <v>1</v>
      </c>
      <c r="RP12" s="17">
        <v>1</v>
      </c>
      <c r="RQ12" s="17">
        <v>1</v>
      </c>
      <c r="RR12" s="17">
        <v>1</v>
      </c>
      <c r="RS12" s="17">
        <v>1</v>
      </c>
      <c r="RT12" s="17">
        <v>1</v>
      </c>
      <c r="RU12" s="17">
        <v>1</v>
      </c>
      <c r="RV12" s="17">
        <v>1</v>
      </c>
      <c r="RW12" s="17">
        <v>1</v>
      </c>
      <c r="RX12" s="17">
        <v>1</v>
      </c>
      <c r="RY12" s="17">
        <v>1</v>
      </c>
      <c r="RZ12" s="17">
        <v>1</v>
      </c>
      <c r="SA12" s="17">
        <v>1</v>
      </c>
      <c r="SB12" s="17">
        <v>1</v>
      </c>
      <c r="SC12" s="17">
        <v>1</v>
      </c>
      <c r="SD12" s="17">
        <v>1</v>
      </c>
      <c r="SE12" s="17">
        <v>1</v>
      </c>
      <c r="SF12" s="17">
        <v>1</v>
      </c>
      <c r="SG12" s="17">
        <v>1</v>
      </c>
      <c r="SH12" s="17">
        <v>1</v>
      </c>
      <c r="SI12" s="17">
        <v>1</v>
      </c>
      <c r="SJ12" s="17">
        <v>1</v>
      </c>
      <c r="SK12" s="17">
        <v>1</v>
      </c>
      <c r="SL12" s="17">
        <v>1</v>
      </c>
      <c r="SM12" s="17">
        <v>1</v>
      </c>
      <c r="SN12" s="17">
        <v>1</v>
      </c>
      <c r="SO12" s="17">
        <v>1</v>
      </c>
      <c r="SP12" s="17">
        <v>1</v>
      </c>
      <c r="SQ12" s="17">
        <v>1</v>
      </c>
      <c r="SR12" s="17">
        <v>1</v>
      </c>
      <c r="SS12" s="17">
        <v>1</v>
      </c>
      <c r="ST12" s="17">
        <v>1</v>
      </c>
      <c r="SU12" s="17">
        <v>1</v>
      </c>
      <c r="SV12" s="17">
        <v>1</v>
      </c>
      <c r="SW12" s="17">
        <v>1</v>
      </c>
      <c r="SX12" s="17">
        <v>1</v>
      </c>
      <c r="SY12" s="17">
        <v>1</v>
      </c>
      <c r="SZ12" s="17">
        <v>1</v>
      </c>
      <c r="TA12" s="17">
        <v>1</v>
      </c>
      <c r="TB12" s="17">
        <v>1</v>
      </c>
      <c r="TC12" s="17">
        <v>1</v>
      </c>
      <c r="TD12" s="17">
        <v>1</v>
      </c>
      <c r="TE12" s="17">
        <v>1</v>
      </c>
      <c r="TF12" s="17">
        <v>1</v>
      </c>
      <c r="TG12" s="17">
        <v>1</v>
      </c>
      <c r="TH12" s="17">
        <v>1</v>
      </c>
      <c r="TI12" s="17">
        <v>1</v>
      </c>
      <c r="TJ12" s="17">
        <v>1</v>
      </c>
      <c r="TK12" s="17">
        <v>1</v>
      </c>
      <c r="TL12" s="17">
        <v>1</v>
      </c>
      <c r="TM12" s="17">
        <v>1</v>
      </c>
      <c r="TN12" s="17">
        <v>1</v>
      </c>
      <c r="TO12" s="17">
        <v>1</v>
      </c>
      <c r="TP12" s="17">
        <v>1</v>
      </c>
      <c r="TQ12" s="17">
        <v>1</v>
      </c>
      <c r="TR12" s="17">
        <v>1</v>
      </c>
      <c r="TS12" s="17">
        <v>1</v>
      </c>
      <c r="TT12" s="17">
        <v>1</v>
      </c>
      <c r="TU12" s="17">
        <v>1</v>
      </c>
      <c r="TV12" s="17">
        <v>1</v>
      </c>
      <c r="TW12" s="17">
        <v>1</v>
      </c>
      <c r="TX12" s="17">
        <v>1</v>
      </c>
      <c r="TY12" s="17">
        <v>1</v>
      </c>
      <c r="TZ12" s="17">
        <v>1</v>
      </c>
      <c r="UA12" s="17">
        <v>1</v>
      </c>
      <c r="UB12" s="17">
        <v>1</v>
      </c>
      <c r="UC12" s="17">
        <v>1</v>
      </c>
      <c r="UD12" s="17">
        <v>1</v>
      </c>
      <c r="UE12" s="17">
        <v>1</v>
      </c>
      <c r="UF12" s="17">
        <v>1</v>
      </c>
      <c r="UG12" s="17">
        <v>1</v>
      </c>
      <c r="UH12" s="17">
        <v>1</v>
      </c>
      <c r="UI12" s="17">
        <v>1</v>
      </c>
      <c r="UJ12" s="17">
        <v>1</v>
      </c>
      <c r="UK12" s="17">
        <v>1</v>
      </c>
      <c r="UL12" s="17">
        <v>1</v>
      </c>
      <c r="UM12" s="17">
        <v>1</v>
      </c>
      <c r="UN12" s="17">
        <v>1</v>
      </c>
      <c r="UO12" s="17">
        <v>1</v>
      </c>
      <c r="UP12" s="17">
        <v>1</v>
      </c>
      <c r="UQ12" s="17">
        <v>1</v>
      </c>
      <c r="UR12" s="17">
        <v>1</v>
      </c>
      <c r="US12" s="17">
        <v>1</v>
      </c>
      <c r="UT12" s="17">
        <v>1</v>
      </c>
      <c r="UU12" s="17">
        <v>1</v>
      </c>
      <c r="UV12" s="17">
        <v>1</v>
      </c>
      <c r="UW12" s="17">
        <v>1</v>
      </c>
      <c r="UX12" s="17">
        <v>1</v>
      </c>
      <c r="UY12" s="17">
        <v>1</v>
      </c>
      <c r="UZ12" s="17">
        <v>1</v>
      </c>
      <c r="VA12" s="17">
        <v>1</v>
      </c>
      <c r="VB12" s="17">
        <v>1</v>
      </c>
      <c r="VC12" s="17">
        <v>1</v>
      </c>
      <c r="VD12" s="17">
        <v>1</v>
      </c>
      <c r="VE12" s="17">
        <v>1</v>
      </c>
      <c r="VF12" s="17">
        <v>1</v>
      </c>
      <c r="VG12" s="17">
        <v>1</v>
      </c>
      <c r="VH12" s="17">
        <v>1</v>
      </c>
      <c r="VI12" s="17">
        <v>1</v>
      </c>
      <c r="VJ12" s="17">
        <v>1</v>
      </c>
      <c r="VK12" s="17">
        <v>1</v>
      </c>
      <c r="VL12" s="17">
        <v>1</v>
      </c>
      <c r="VM12" s="17">
        <v>1</v>
      </c>
      <c r="VN12" s="17">
        <v>1</v>
      </c>
      <c r="VO12" s="17">
        <v>1</v>
      </c>
      <c r="VP12" s="17">
        <v>1</v>
      </c>
      <c r="VQ12" s="17">
        <v>1</v>
      </c>
      <c r="VR12" s="17">
        <v>1</v>
      </c>
      <c r="VS12" s="17">
        <v>1</v>
      </c>
      <c r="VT12" s="17">
        <v>1</v>
      </c>
      <c r="VU12" s="17">
        <v>1</v>
      </c>
      <c r="VV12" s="17">
        <v>1</v>
      </c>
      <c r="VW12" s="17">
        <v>1</v>
      </c>
      <c r="VX12" s="17">
        <v>1</v>
      </c>
      <c r="VY12" s="17">
        <v>1</v>
      </c>
      <c r="VZ12" s="17">
        <v>1</v>
      </c>
      <c r="WA12" s="17">
        <v>1</v>
      </c>
      <c r="WB12" s="17">
        <v>1</v>
      </c>
      <c r="WC12" s="17">
        <v>1</v>
      </c>
      <c r="WD12" s="17">
        <v>1</v>
      </c>
      <c r="WE12" s="17">
        <v>1</v>
      </c>
      <c r="WF12" s="17">
        <v>1</v>
      </c>
      <c r="WG12" s="17">
        <v>1</v>
      </c>
      <c r="WH12" s="17">
        <v>1</v>
      </c>
      <c r="WI12" s="17">
        <v>1</v>
      </c>
      <c r="WJ12" s="17">
        <v>1</v>
      </c>
      <c r="WK12" s="17">
        <v>1</v>
      </c>
      <c r="WL12" s="17">
        <v>1</v>
      </c>
      <c r="WM12" s="17">
        <v>1</v>
      </c>
      <c r="WN12" s="17">
        <v>1</v>
      </c>
      <c r="WO12" s="17">
        <v>1</v>
      </c>
      <c r="WP12" s="17">
        <v>1</v>
      </c>
      <c r="WQ12" s="17">
        <v>1</v>
      </c>
      <c r="WR12" s="17">
        <v>1</v>
      </c>
      <c r="WS12" s="17">
        <v>1</v>
      </c>
      <c r="WT12" s="17">
        <v>1</v>
      </c>
      <c r="WU12" s="17">
        <v>1</v>
      </c>
      <c r="WV12" s="17">
        <v>1</v>
      </c>
      <c r="WW12" s="17">
        <v>1</v>
      </c>
      <c r="WX12" s="17">
        <v>1</v>
      </c>
      <c r="WY12" s="17">
        <v>1</v>
      </c>
      <c r="WZ12" s="17">
        <v>1</v>
      </c>
      <c r="XA12" s="17">
        <v>1</v>
      </c>
      <c r="XB12" s="17">
        <v>1</v>
      </c>
      <c r="XC12" s="17">
        <v>1</v>
      </c>
      <c r="XD12" s="17">
        <v>1</v>
      </c>
      <c r="XE12" s="17">
        <v>1</v>
      </c>
      <c r="XF12" s="17">
        <v>1</v>
      </c>
      <c r="XG12" s="17">
        <v>1</v>
      </c>
      <c r="XH12" s="17">
        <v>1</v>
      </c>
      <c r="XI12" s="17">
        <v>1</v>
      </c>
      <c r="XJ12" s="17">
        <v>1</v>
      </c>
      <c r="XK12" s="17">
        <v>1</v>
      </c>
      <c r="XL12" s="17">
        <v>1</v>
      </c>
      <c r="XM12" s="17">
        <v>1</v>
      </c>
      <c r="XN12" s="17">
        <v>1</v>
      </c>
      <c r="XO12" s="17">
        <v>1</v>
      </c>
      <c r="XP12" s="17">
        <v>1</v>
      </c>
      <c r="XQ12" s="17">
        <v>1</v>
      </c>
      <c r="XR12" s="17">
        <v>1</v>
      </c>
      <c r="XS12" s="17">
        <v>1</v>
      </c>
      <c r="XT12" s="17">
        <v>1</v>
      </c>
      <c r="XU12" s="17">
        <v>1</v>
      </c>
      <c r="XV12" s="17">
        <v>1</v>
      </c>
      <c r="XW12" s="17">
        <v>1</v>
      </c>
      <c r="XX12" s="17">
        <v>1</v>
      </c>
      <c r="XY12" s="17">
        <v>1</v>
      </c>
      <c r="XZ12" s="17">
        <v>1</v>
      </c>
      <c r="YA12" s="17">
        <v>1</v>
      </c>
      <c r="YB12" s="17">
        <v>1</v>
      </c>
      <c r="YC12" s="17">
        <v>1</v>
      </c>
      <c r="YD12" s="17">
        <v>1</v>
      </c>
      <c r="YE12" s="17">
        <v>1</v>
      </c>
      <c r="YF12" s="17">
        <v>1</v>
      </c>
      <c r="YG12" s="17">
        <v>1</v>
      </c>
      <c r="YH12" s="17">
        <v>1</v>
      </c>
      <c r="YI12" s="17">
        <v>1</v>
      </c>
      <c r="YJ12" s="17">
        <v>1</v>
      </c>
      <c r="YK12" s="17">
        <v>1</v>
      </c>
      <c r="YL12" s="17">
        <v>1</v>
      </c>
      <c r="YM12" s="17">
        <v>1</v>
      </c>
      <c r="YN12" s="17">
        <v>1</v>
      </c>
      <c r="YO12" s="17">
        <v>1</v>
      </c>
      <c r="YP12" s="17">
        <v>1</v>
      </c>
      <c r="YQ12" s="17">
        <v>1</v>
      </c>
      <c r="YR12" s="17">
        <v>1</v>
      </c>
      <c r="YS12" s="17">
        <v>1</v>
      </c>
      <c r="YT12" s="17">
        <v>1</v>
      </c>
      <c r="YU12" s="17">
        <v>1</v>
      </c>
      <c r="YV12" s="17">
        <v>1</v>
      </c>
      <c r="YW12" s="17">
        <v>1</v>
      </c>
      <c r="YX12" s="17">
        <v>1</v>
      </c>
      <c r="YY12" s="17">
        <v>1</v>
      </c>
      <c r="YZ12" s="17">
        <v>1</v>
      </c>
      <c r="ZA12" s="17">
        <v>1</v>
      </c>
      <c r="ZB12" s="17">
        <v>1</v>
      </c>
      <c r="ZC12" s="17">
        <v>1</v>
      </c>
      <c r="ZD12" s="17">
        <v>1</v>
      </c>
      <c r="ZE12" s="17">
        <v>1</v>
      </c>
      <c r="ZF12" s="17">
        <v>1</v>
      </c>
      <c r="ZG12" s="17">
        <v>1</v>
      </c>
      <c r="ZH12" s="17">
        <v>1</v>
      </c>
      <c r="ZI12" s="17">
        <v>1</v>
      </c>
      <c r="ZJ12" s="17">
        <v>1</v>
      </c>
      <c r="ZK12" s="17">
        <v>1</v>
      </c>
      <c r="ZL12" s="17">
        <v>1</v>
      </c>
      <c r="ZM12" s="17">
        <v>1</v>
      </c>
      <c r="ZN12" s="17">
        <v>1</v>
      </c>
      <c r="ZO12" s="17">
        <v>1</v>
      </c>
      <c r="ZP12" s="17">
        <v>1</v>
      </c>
      <c r="ZQ12" s="17">
        <v>1</v>
      </c>
      <c r="ZR12" s="17">
        <v>1</v>
      </c>
      <c r="ZS12" s="17">
        <v>1</v>
      </c>
      <c r="ZT12" s="17">
        <v>1</v>
      </c>
      <c r="ZU12" s="17">
        <v>1</v>
      </c>
      <c r="ZV12" s="17">
        <v>1</v>
      </c>
      <c r="ZW12" s="17">
        <v>1</v>
      </c>
      <c r="ZX12" s="17">
        <v>1</v>
      </c>
      <c r="ZY12" s="17">
        <v>1</v>
      </c>
      <c r="ZZ12" s="17">
        <v>1</v>
      </c>
      <c r="AAA12" s="17">
        <v>1</v>
      </c>
      <c r="AAB12" s="17">
        <v>1</v>
      </c>
      <c r="AAC12" s="17">
        <v>1</v>
      </c>
      <c r="AAD12" s="17">
        <v>1</v>
      </c>
      <c r="AAE12" s="17">
        <v>1</v>
      </c>
      <c r="AAF12" s="17">
        <v>1</v>
      </c>
      <c r="AAG12" s="17">
        <v>1</v>
      </c>
      <c r="AAH12" s="17">
        <v>1</v>
      </c>
      <c r="AAI12" s="17">
        <v>1</v>
      </c>
      <c r="AAJ12" s="17">
        <v>1</v>
      </c>
      <c r="AAK12" s="17">
        <v>1</v>
      </c>
      <c r="AAL12" s="17">
        <v>1</v>
      </c>
      <c r="AAM12" s="17">
        <v>1</v>
      </c>
      <c r="AAN12" s="17">
        <v>1</v>
      </c>
      <c r="AAO12" s="17">
        <v>1</v>
      </c>
      <c r="AAP12" s="17">
        <v>1</v>
      </c>
      <c r="AAQ12" s="17">
        <v>1</v>
      </c>
      <c r="AAR12" s="17">
        <v>1</v>
      </c>
      <c r="AAS12" s="17">
        <v>1</v>
      </c>
      <c r="AAT12" s="17">
        <v>1</v>
      </c>
      <c r="AAU12" s="17">
        <v>1</v>
      </c>
      <c r="AAV12" s="17">
        <v>1</v>
      </c>
      <c r="AAW12" s="17">
        <v>1</v>
      </c>
      <c r="AAX12" s="17">
        <v>1</v>
      </c>
      <c r="AAY12" s="17">
        <v>1</v>
      </c>
      <c r="AAZ12" s="17">
        <v>1</v>
      </c>
      <c r="ABA12" s="17">
        <v>1</v>
      </c>
      <c r="ABB12" s="17">
        <v>1</v>
      </c>
      <c r="ABC12" s="17">
        <v>1</v>
      </c>
      <c r="ABD12" s="17">
        <v>1</v>
      </c>
      <c r="ABE12" s="17">
        <v>1</v>
      </c>
      <c r="ABF12" s="17">
        <v>1</v>
      </c>
      <c r="ABG12" s="17">
        <v>1</v>
      </c>
      <c r="ABH12" s="17">
        <v>1</v>
      </c>
      <c r="ABI12" s="17">
        <v>1</v>
      </c>
      <c r="ABJ12" s="17">
        <v>1</v>
      </c>
      <c r="ABK12" s="17">
        <v>1</v>
      </c>
      <c r="ABL12" s="17">
        <v>1</v>
      </c>
      <c r="ABM12" s="17">
        <v>1</v>
      </c>
      <c r="ABN12" s="17">
        <v>1</v>
      </c>
      <c r="ABO12" s="17">
        <v>1</v>
      </c>
      <c r="ABP12" s="17">
        <v>1</v>
      </c>
      <c r="ABQ12" s="17">
        <v>1</v>
      </c>
      <c r="ABR12" s="17">
        <v>1</v>
      </c>
      <c r="ABS12" s="17">
        <v>1</v>
      </c>
      <c r="ABT12" s="17">
        <v>1</v>
      </c>
      <c r="ABU12" s="17">
        <v>1</v>
      </c>
      <c r="ABV12" s="17">
        <v>1</v>
      </c>
      <c r="ABW12" s="17">
        <v>1</v>
      </c>
      <c r="ABX12" s="17">
        <v>1</v>
      </c>
      <c r="ABY12" s="17">
        <v>1</v>
      </c>
      <c r="ABZ12" s="17">
        <v>1</v>
      </c>
      <c r="ACA12" s="17">
        <v>1</v>
      </c>
      <c r="ACB12" s="17">
        <v>1</v>
      </c>
      <c r="ACC12" s="17">
        <v>1</v>
      </c>
      <c r="ACD12" s="17">
        <v>1</v>
      </c>
      <c r="ACE12" s="17">
        <v>1</v>
      </c>
      <c r="ACF12" s="17">
        <v>1</v>
      </c>
      <c r="ACG12" s="17">
        <v>1</v>
      </c>
      <c r="ACH12" s="17">
        <v>1</v>
      </c>
      <c r="ACI12" s="17">
        <v>1</v>
      </c>
      <c r="ACJ12" s="17">
        <v>1</v>
      </c>
      <c r="ACK12" s="17">
        <v>1</v>
      </c>
      <c r="ACL12" s="17">
        <v>1</v>
      </c>
      <c r="ACM12" s="17">
        <v>1</v>
      </c>
      <c r="ACN12" s="17">
        <v>1</v>
      </c>
      <c r="ACO12" s="17">
        <v>1</v>
      </c>
      <c r="ACP12" s="17">
        <v>1</v>
      </c>
      <c r="ACQ12" s="17">
        <v>1</v>
      </c>
      <c r="ACR12" s="17">
        <v>1</v>
      </c>
      <c r="ACS12" s="17">
        <v>1</v>
      </c>
      <c r="ACT12" s="17">
        <v>1</v>
      </c>
      <c r="ACU12" s="17">
        <v>1</v>
      </c>
      <c r="ACV12" s="17">
        <v>1</v>
      </c>
      <c r="ACW12" s="17">
        <v>1</v>
      </c>
      <c r="ACX12" s="17">
        <v>1</v>
      </c>
      <c r="ACY12" s="17">
        <v>1</v>
      </c>
      <c r="ACZ12" s="17">
        <v>1</v>
      </c>
      <c r="ADA12" s="17">
        <v>1</v>
      </c>
      <c r="ADB12" s="17">
        <v>1</v>
      </c>
      <c r="ADC12" s="17">
        <v>1</v>
      </c>
      <c r="ADD12" s="17">
        <v>1</v>
      </c>
      <c r="ADE12" s="17">
        <v>1</v>
      </c>
      <c r="ADF12" s="17">
        <v>1</v>
      </c>
      <c r="ADG12" s="17">
        <v>1</v>
      </c>
      <c r="ADH12" s="17">
        <v>1</v>
      </c>
      <c r="ADI12" s="17">
        <v>1</v>
      </c>
      <c r="ADJ12" s="17">
        <v>1</v>
      </c>
      <c r="ADK12" s="17">
        <v>1</v>
      </c>
      <c r="ADL12" s="17">
        <v>1</v>
      </c>
      <c r="ADM12" s="17">
        <v>1</v>
      </c>
      <c r="ADN12" s="17">
        <v>1</v>
      </c>
      <c r="ADO12" s="17">
        <v>1</v>
      </c>
      <c r="ADP12" s="17">
        <v>1</v>
      </c>
      <c r="ADQ12" s="17">
        <v>1</v>
      </c>
      <c r="ADR12" s="17">
        <v>1</v>
      </c>
      <c r="ADS12" s="17">
        <v>1</v>
      </c>
      <c r="ADT12" s="17">
        <v>1</v>
      </c>
      <c r="ADU12" s="17">
        <v>1</v>
      </c>
      <c r="ADV12" s="17">
        <v>1</v>
      </c>
      <c r="ADW12" s="17">
        <v>1</v>
      </c>
      <c r="ADX12" s="17">
        <v>1</v>
      </c>
      <c r="ADY12" s="17">
        <v>1</v>
      </c>
      <c r="ADZ12" s="17">
        <v>1</v>
      </c>
      <c r="AEA12" s="17">
        <v>1</v>
      </c>
      <c r="AEB12" s="17">
        <v>1</v>
      </c>
      <c r="AEC12" s="17">
        <v>1</v>
      </c>
      <c r="AED12" s="17">
        <v>1</v>
      </c>
      <c r="AEE12" s="17">
        <v>1</v>
      </c>
      <c r="AEF12" s="17">
        <v>1</v>
      </c>
      <c r="AEG12" s="17">
        <v>1</v>
      </c>
      <c r="AEH12" s="17">
        <v>1</v>
      </c>
      <c r="AEI12" s="17">
        <v>1</v>
      </c>
      <c r="AEJ12" s="17">
        <v>1</v>
      </c>
      <c r="AEK12" s="17">
        <v>1</v>
      </c>
      <c r="AEL12" s="17">
        <v>1</v>
      </c>
      <c r="AEM12" s="17">
        <v>1</v>
      </c>
      <c r="AEN12" s="17">
        <v>1</v>
      </c>
      <c r="AEO12" s="17">
        <v>1</v>
      </c>
      <c r="AEP12" s="17">
        <v>1</v>
      </c>
      <c r="AEQ12" s="17">
        <v>1</v>
      </c>
      <c r="AER12" s="17">
        <v>1</v>
      </c>
      <c r="AES12" s="17">
        <v>1</v>
      </c>
      <c r="AET12" s="17">
        <v>1</v>
      </c>
      <c r="AEU12" s="17">
        <v>1</v>
      </c>
      <c r="AEV12" s="17">
        <v>1</v>
      </c>
      <c r="AEW12" s="17">
        <v>1</v>
      </c>
      <c r="AEX12" s="17">
        <v>1</v>
      </c>
      <c r="AEY12" s="17">
        <v>1</v>
      </c>
      <c r="AEZ12" s="17">
        <v>1</v>
      </c>
      <c r="AFA12" s="17">
        <v>1</v>
      </c>
      <c r="AFB12" s="17">
        <v>1</v>
      </c>
      <c r="AFC12" s="17">
        <v>1</v>
      </c>
      <c r="AFD12" s="17">
        <v>1</v>
      </c>
      <c r="AFE12" s="17">
        <v>1</v>
      </c>
      <c r="AFF12" s="17">
        <v>1</v>
      </c>
      <c r="AFG12" s="17">
        <v>1</v>
      </c>
      <c r="AFH12" s="17">
        <v>1</v>
      </c>
      <c r="AFI12" s="17">
        <v>1</v>
      </c>
      <c r="AFJ12" s="17">
        <v>1</v>
      </c>
      <c r="AFK12" s="17">
        <v>1</v>
      </c>
      <c r="AFL12" s="17">
        <v>1</v>
      </c>
      <c r="AFM12" s="17">
        <v>1</v>
      </c>
      <c r="AFN12" s="17">
        <v>1</v>
      </c>
      <c r="AFO12" s="17">
        <v>1</v>
      </c>
      <c r="AFP12" s="17">
        <v>1</v>
      </c>
      <c r="AFQ12" s="17">
        <v>1</v>
      </c>
      <c r="AFR12" s="17">
        <v>1</v>
      </c>
      <c r="AFS12" s="17">
        <v>1</v>
      </c>
      <c r="AFT12" s="17">
        <v>1</v>
      </c>
      <c r="AFU12" s="17">
        <v>1</v>
      </c>
      <c r="AFV12" s="17">
        <v>1</v>
      </c>
      <c r="AFW12" s="17">
        <v>1</v>
      </c>
      <c r="AFX12" s="17">
        <v>1</v>
      </c>
      <c r="AFY12" s="17">
        <v>1</v>
      </c>
      <c r="AFZ12" s="17">
        <v>1</v>
      </c>
      <c r="AGA12" s="17">
        <v>1</v>
      </c>
      <c r="AGB12" s="17">
        <v>1</v>
      </c>
      <c r="AGC12" s="17">
        <v>1</v>
      </c>
      <c r="AGD12" s="17">
        <v>1</v>
      </c>
      <c r="AGE12" s="17">
        <v>1</v>
      </c>
      <c r="AGF12" s="17">
        <v>1</v>
      </c>
      <c r="AGG12" s="17">
        <v>1</v>
      </c>
      <c r="AGH12" s="17">
        <v>1</v>
      </c>
      <c r="AGI12" s="17">
        <v>1</v>
      </c>
      <c r="AGJ12" s="17">
        <v>1</v>
      </c>
      <c r="AGK12" s="17">
        <v>1</v>
      </c>
      <c r="AGL12" s="17">
        <v>1</v>
      </c>
      <c r="AGM12" s="17">
        <v>1</v>
      </c>
      <c r="AGN12" s="17">
        <v>1</v>
      </c>
      <c r="AGO12" s="17">
        <v>1</v>
      </c>
      <c r="AGP12" s="17">
        <v>1</v>
      </c>
      <c r="AGQ12" s="17">
        <v>1</v>
      </c>
      <c r="AGR12" s="17">
        <v>1</v>
      </c>
      <c r="AGS12" s="17">
        <v>1</v>
      </c>
      <c r="AGT12" s="17">
        <v>1</v>
      </c>
      <c r="AGU12" s="17">
        <v>1</v>
      </c>
      <c r="AGV12" s="17">
        <v>1</v>
      </c>
      <c r="AGW12" s="17">
        <v>1</v>
      </c>
      <c r="AGX12" s="17">
        <v>1</v>
      </c>
      <c r="AGY12" s="17">
        <v>1</v>
      </c>
      <c r="AGZ12" s="17">
        <v>1</v>
      </c>
      <c r="AHA12" s="17">
        <v>1</v>
      </c>
      <c r="AHB12" s="17">
        <v>1</v>
      </c>
      <c r="AHC12" s="17">
        <v>1</v>
      </c>
      <c r="AHD12" s="17">
        <v>1</v>
      </c>
      <c r="AHE12" s="17">
        <v>1</v>
      </c>
      <c r="AHF12" s="17">
        <v>1</v>
      </c>
      <c r="AHG12" s="17">
        <v>1</v>
      </c>
      <c r="AHH12" s="17">
        <v>1</v>
      </c>
      <c r="AHI12" s="17">
        <v>1</v>
      </c>
      <c r="AHJ12" s="17">
        <v>1</v>
      </c>
      <c r="AHK12" s="17">
        <v>1</v>
      </c>
      <c r="AHL12" s="17">
        <v>1</v>
      </c>
      <c r="AHM12" s="17">
        <v>1</v>
      </c>
      <c r="AHN12" s="17">
        <v>1</v>
      </c>
      <c r="AHO12" s="17">
        <v>1</v>
      </c>
      <c r="AHP12" s="17">
        <v>1</v>
      </c>
      <c r="AHQ12" s="17">
        <v>1</v>
      </c>
      <c r="AHR12" s="17">
        <v>1</v>
      </c>
      <c r="AHS12" s="17">
        <v>1</v>
      </c>
      <c r="AHT12" s="17">
        <v>1</v>
      </c>
      <c r="AHU12" s="17">
        <v>1</v>
      </c>
      <c r="AHV12" s="17">
        <v>1</v>
      </c>
      <c r="AHW12" s="17">
        <v>1</v>
      </c>
      <c r="AHX12" s="17">
        <v>1</v>
      </c>
      <c r="AHY12" s="17">
        <v>1</v>
      </c>
      <c r="AHZ12" s="17">
        <v>1</v>
      </c>
      <c r="AIA12" s="17">
        <v>1</v>
      </c>
      <c r="AIB12" s="17">
        <v>1</v>
      </c>
      <c r="AIC12" s="17">
        <v>1</v>
      </c>
      <c r="AID12" s="17">
        <v>1</v>
      </c>
      <c r="AIE12" s="17">
        <v>1</v>
      </c>
      <c r="AIF12" s="17">
        <v>1</v>
      </c>
      <c r="AIG12" s="17">
        <v>1</v>
      </c>
      <c r="AIH12" s="17">
        <v>1</v>
      </c>
      <c r="AII12" s="17">
        <v>1</v>
      </c>
      <c r="AIJ12" s="17">
        <v>1</v>
      </c>
      <c r="AIK12" s="17">
        <v>1</v>
      </c>
      <c r="AIL12" s="17">
        <v>1</v>
      </c>
      <c r="AIM12" s="17">
        <v>1</v>
      </c>
      <c r="AIN12" s="17">
        <v>1</v>
      </c>
      <c r="AIO12" s="17">
        <v>1</v>
      </c>
      <c r="AIP12" s="17">
        <v>1</v>
      </c>
      <c r="AIQ12" s="17">
        <v>1</v>
      </c>
      <c r="AIR12" s="17">
        <v>1</v>
      </c>
      <c r="AIS12" s="17">
        <v>1</v>
      </c>
      <c r="AIT12" s="17">
        <v>1</v>
      </c>
      <c r="AIU12" s="17">
        <v>1</v>
      </c>
      <c r="AIV12" s="17">
        <v>1</v>
      </c>
      <c r="AIW12" s="17">
        <v>1</v>
      </c>
      <c r="AIX12" s="17">
        <v>1</v>
      </c>
      <c r="AIY12" s="17">
        <v>1</v>
      </c>
      <c r="AIZ12" s="17">
        <v>1</v>
      </c>
      <c r="AJA12" s="17">
        <v>1</v>
      </c>
      <c r="AJB12" s="17">
        <v>1</v>
      </c>
      <c r="AJC12" s="17">
        <v>1</v>
      </c>
      <c r="AJD12" s="17">
        <v>1</v>
      </c>
      <c r="AJE12" s="17">
        <v>1</v>
      </c>
      <c r="AJF12" s="17">
        <v>1</v>
      </c>
      <c r="AJG12" s="17">
        <v>1</v>
      </c>
      <c r="AJH12" s="17">
        <v>1</v>
      </c>
      <c r="AJI12" s="17">
        <v>1</v>
      </c>
      <c r="AJJ12" s="17">
        <v>1</v>
      </c>
      <c r="AJK12" s="17">
        <v>1</v>
      </c>
      <c r="AJL12" s="17">
        <v>1</v>
      </c>
      <c r="AJM12" s="17">
        <v>1</v>
      </c>
      <c r="AJN12" s="17">
        <v>1</v>
      </c>
      <c r="AJO12" s="17">
        <v>1</v>
      </c>
      <c r="AJP12" s="17">
        <v>1</v>
      </c>
      <c r="AJQ12" s="17">
        <v>1</v>
      </c>
      <c r="AJR12" s="17">
        <v>1</v>
      </c>
      <c r="AJS12" s="17">
        <v>1</v>
      </c>
      <c r="AJT12" s="17">
        <v>1</v>
      </c>
      <c r="AJU12" s="17">
        <v>1</v>
      </c>
      <c r="AJV12" s="17">
        <v>1</v>
      </c>
      <c r="AJW12" s="17">
        <v>1</v>
      </c>
      <c r="AJX12" s="17">
        <v>1</v>
      </c>
      <c r="AJY12" s="17">
        <v>1</v>
      </c>
      <c r="AJZ12" s="17">
        <v>1</v>
      </c>
      <c r="AKA12" s="17">
        <v>1</v>
      </c>
      <c r="AKB12" s="17">
        <v>1</v>
      </c>
      <c r="AKC12" s="17">
        <v>1</v>
      </c>
      <c r="AKD12" s="17">
        <v>1</v>
      </c>
      <c r="AKE12" s="17">
        <v>1</v>
      </c>
      <c r="AKF12" s="17">
        <v>1</v>
      </c>
      <c r="AKG12" s="17">
        <v>1</v>
      </c>
      <c r="AKH12" s="17">
        <v>1</v>
      </c>
      <c r="AKI12" s="17">
        <v>1</v>
      </c>
      <c r="AKJ12" s="17">
        <v>1</v>
      </c>
      <c r="AKK12" s="17">
        <v>1</v>
      </c>
      <c r="AKL12" s="17">
        <v>1</v>
      </c>
      <c r="AKM12" s="17">
        <v>1</v>
      </c>
      <c r="AKN12" s="17">
        <v>1</v>
      </c>
      <c r="AKO12" s="17">
        <v>1</v>
      </c>
      <c r="AKP12" s="17">
        <v>1</v>
      </c>
      <c r="AKQ12" s="17">
        <v>1</v>
      </c>
      <c r="AKR12" s="17">
        <v>1</v>
      </c>
      <c r="AKS12" s="17">
        <v>1</v>
      </c>
      <c r="AKT12" s="17">
        <v>1</v>
      </c>
      <c r="AKU12" s="17">
        <v>1</v>
      </c>
      <c r="AKV12" s="17">
        <v>1</v>
      </c>
      <c r="AKW12" s="17">
        <v>1</v>
      </c>
      <c r="AKX12" s="17">
        <v>1</v>
      </c>
      <c r="AKY12" s="17">
        <v>1</v>
      </c>
      <c r="AKZ12" s="17">
        <v>1</v>
      </c>
      <c r="ALA12" s="17">
        <v>1</v>
      </c>
      <c r="ALB12" s="17">
        <v>1</v>
      </c>
      <c r="ALC12" s="17">
        <v>1</v>
      </c>
      <c r="ALD12" s="17">
        <v>1</v>
      </c>
      <c r="ALE12" s="17">
        <v>1</v>
      </c>
      <c r="ALF12" s="17">
        <v>1</v>
      </c>
      <c r="ALG12" s="17">
        <v>1</v>
      </c>
      <c r="ALH12" s="17">
        <v>1</v>
      </c>
      <c r="ALI12" s="17">
        <v>1</v>
      </c>
      <c r="ALJ12" s="17">
        <v>1</v>
      </c>
      <c r="ALK12" s="17">
        <v>1</v>
      </c>
      <c r="ALL12" s="17">
        <v>1</v>
      </c>
      <c r="ALM12" s="17">
        <v>1</v>
      </c>
      <c r="ALN12" s="17">
        <v>1</v>
      </c>
      <c r="ALO12" s="17">
        <v>1</v>
      </c>
      <c r="ALP12" s="17">
        <v>1</v>
      </c>
      <c r="ALQ12" s="17">
        <v>1</v>
      </c>
      <c r="ALR12" s="17">
        <v>1</v>
      </c>
      <c r="ALS12" s="17">
        <v>1</v>
      </c>
      <c r="ALT12" s="17">
        <v>1</v>
      </c>
      <c r="ALU12" s="17">
        <v>1</v>
      </c>
      <c r="ALV12" s="17">
        <v>1</v>
      </c>
      <c r="ALW12" s="17">
        <v>1</v>
      </c>
      <c r="ALX12" s="17">
        <v>1</v>
      </c>
      <c r="ALY12" s="17">
        <v>1</v>
      </c>
      <c r="ALZ12" s="17">
        <v>1</v>
      </c>
      <c r="AMA12" s="17">
        <v>1</v>
      </c>
      <c r="AMB12" s="17">
        <v>1</v>
      </c>
      <c r="AMC12" s="17">
        <v>1</v>
      </c>
      <c r="AMD12" s="17">
        <v>1</v>
      </c>
      <c r="AME12" s="17">
        <v>1</v>
      </c>
      <c r="AMF12" s="17">
        <v>1</v>
      </c>
      <c r="AMG12" s="17">
        <v>1</v>
      </c>
      <c r="AMH12" s="17">
        <v>1</v>
      </c>
      <c r="AMI12" s="17">
        <v>1</v>
      </c>
      <c r="AMJ12" s="17">
        <v>1</v>
      </c>
      <c r="AMK12" s="17">
        <v>1</v>
      </c>
      <c r="AML12" s="17">
        <v>1</v>
      </c>
      <c r="AMM12" s="17">
        <v>1</v>
      </c>
      <c r="AMN12" s="17">
        <v>1</v>
      </c>
      <c r="AMO12" s="17">
        <v>1</v>
      </c>
      <c r="AMP12" s="17">
        <v>1</v>
      </c>
      <c r="AMQ12" s="17">
        <v>1</v>
      </c>
      <c r="AMR12" s="17">
        <v>1</v>
      </c>
      <c r="AMS12" s="17">
        <v>1</v>
      </c>
      <c r="AMT12" s="17">
        <v>1</v>
      </c>
      <c r="AMU12" s="17">
        <v>1</v>
      </c>
      <c r="AMV12" s="17">
        <v>1</v>
      </c>
      <c r="AMW12" s="17">
        <v>1</v>
      </c>
      <c r="AMX12" s="17">
        <v>1</v>
      </c>
      <c r="AMY12" s="17">
        <v>1</v>
      </c>
      <c r="AMZ12" s="17">
        <v>1</v>
      </c>
      <c r="ANA12" s="17">
        <v>1</v>
      </c>
      <c r="ANB12" s="17">
        <v>1</v>
      </c>
      <c r="ANC12" s="17">
        <v>1</v>
      </c>
      <c r="AND12" s="17">
        <v>1</v>
      </c>
      <c r="ANE12" s="17">
        <v>1</v>
      </c>
      <c r="ANF12" s="17">
        <v>1</v>
      </c>
      <c r="ANG12" s="17">
        <v>1</v>
      </c>
      <c r="ANH12" s="17">
        <v>1</v>
      </c>
      <c r="ANI12" s="17">
        <v>1</v>
      </c>
      <c r="ANJ12" s="17">
        <v>1</v>
      </c>
      <c r="ANK12" s="17">
        <v>1</v>
      </c>
      <c r="ANL12" s="17">
        <v>1</v>
      </c>
      <c r="ANM12" s="17">
        <v>1</v>
      </c>
      <c r="ANN12" s="17">
        <v>1</v>
      </c>
      <c r="ANO12" s="17">
        <v>1</v>
      </c>
      <c r="ANP12" s="17">
        <v>1</v>
      </c>
      <c r="ANQ12" s="17">
        <v>1</v>
      </c>
      <c r="ANR12" s="17">
        <v>1</v>
      </c>
      <c r="ANS12" s="17">
        <v>1</v>
      </c>
      <c r="ANT12" s="17">
        <v>1</v>
      </c>
      <c r="ANU12" s="17">
        <v>1</v>
      </c>
      <c r="ANV12" s="17">
        <v>1</v>
      </c>
      <c r="ANW12" s="17">
        <v>1</v>
      </c>
      <c r="ANX12" s="17">
        <v>1</v>
      </c>
      <c r="ANY12" s="17">
        <v>1</v>
      </c>
      <c r="ANZ12" s="17">
        <v>1</v>
      </c>
      <c r="AOA12" s="17">
        <v>1</v>
      </c>
      <c r="AOB12" s="17">
        <v>1</v>
      </c>
      <c r="AOC12" s="17">
        <v>1</v>
      </c>
      <c r="AOD12" s="17">
        <v>1</v>
      </c>
      <c r="AOE12" s="17">
        <v>1</v>
      </c>
      <c r="AOF12" s="17">
        <v>1</v>
      </c>
      <c r="AOG12" s="17">
        <v>1</v>
      </c>
      <c r="AOH12" s="17">
        <v>1</v>
      </c>
      <c r="AOI12" s="17">
        <v>1</v>
      </c>
      <c r="AOJ12" s="17">
        <v>1</v>
      </c>
      <c r="AOK12" s="17">
        <v>1</v>
      </c>
      <c r="AOL12" s="17">
        <v>1</v>
      </c>
      <c r="AOM12" s="17">
        <v>1</v>
      </c>
      <c r="AON12" s="17">
        <v>1</v>
      </c>
      <c r="AOO12" s="17">
        <v>1</v>
      </c>
      <c r="AOP12" s="17">
        <v>1</v>
      </c>
      <c r="AOQ12" s="17">
        <v>1</v>
      </c>
      <c r="AOR12" s="17">
        <v>1</v>
      </c>
      <c r="AOS12" s="17">
        <v>1</v>
      </c>
      <c r="AOT12" s="17">
        <v>1</v>
      </c>
      <c r="AOU12" s="17">
        <v>1</v>
      </c>
      <c r="AOV12" s="17">
        <v>1</v>
      </c>
      <c r="AOW12" s="17">
        <v>1</v>
      </c>
      <c r="AOX12" s="17">
        <v>1</v>
      </c>
      <c r="AOY12" s="17">
        <v>1</v>
      </c>
      <c r="AOZ12" s="17">
        <v>1</v>
      </c>
      <c r="APA12" s="17">
        <v>1</v>
      </c>
      <c r="APB12" s="17">
        <v>1</v>
      </c>
      <c r="APC12" s="17">
        <v>1</v>
      </c>
      <c r="APD12" s="17">
        <v>1</v>
      </c>
      <c r="APE12" s="17">
        <v>1</v>
      </c>
      <c r="APF12" s="17">
        <v>1</v>
      </c>
      <c r="APG12" s="17">
        <v>1</v>
      </c>
      <c r="APH12" s="17">
        <v>1</v>
      </c>
      <c r="API12" s="17">
        <v>1</v>
      </c>
      <c r="APJ12" s="17">
        <v>1</v>
      </c>
      <c r="APK12" s="17">
        <v>1</v>
      </c>
      <c r="APL12" s="17">
        <v>1</v>
      </c>
      <c r="APM12" s="17">
        <v>1</v>
      </c>
      <c r="APN12" s="17">
        <v>1</v>
      </c>
      <c r="APO12" s="17">
        <v>1</v>
      </c>
      <c r="APP12" s="17">
        <v>1</v>
      </c>
      <c r="APQ12" s="17">
        <v>1</v>
      </c>
      <c r="APR12" s="17">
        <v>1</v>
      </c>
      <c r="APS12" s="17">
        <v>1</v>
      </c>
      <c r="APT12" s="17">
        <v>1</v>
      </c>
      <c r="APU12" s="17">
        <v>1</v>
      </c>
      <c r="APV12" s="17">
        <v>1</v>
      </c>
      <c r="APW12" s="17">
        <v>1</v>
      </c>
      <c r="APX12" s="17">
        <v>1</v>
      </c>
      <c r="APY12" s="17">
        <v>1</v>
      </c>
      <c r="APZ12" s="17">
        <v>1</v>
      </c>
      <c r="AQA12" s="17">
        <v>1</v>
      </c>
      <c r="AQB12" s="17">
        <v>1</v>
      </c>
      <c r="AQC12" s="17">
        <v>1</v>
      </c>
      <c r="AQD12" s="17">
        <v>1</v>
      </c>
      <c r="AQE12" s="17">
        <v>1</v>
      </c>
      <c r="AQF12" s="17">
        <v>1</v>
      </c>
      <c r="AQG12" s="17">
        <v>1</v>
      </c>
      <c r="AQH12" s="17">
        <v>1</v>
      </c>
      <c r="AQI12" s="17">
        <v>1</v>
      </c>
      <c r="AQJ12" s="17">
        <v>1</v>
      </c>
      <c r="AQK12" s="17">
        <v>1</v>
      </c>
      <c r="AQL12" s="17">
        <v>1</v>
      </c>
      <c r="AQM12" s="17">
        <v>1</v>
      </c>
      <c r="AQN12" s="17">
        <v>1</v>
      </c>
      <c r="AQO12" s="17">
        <v>1</v>
      </c>
      <c r="AQP12" s="17">
        <v>1</v>
      </c>
      <c r="AQQ12" s="17">
        <v>1</v>
      </c>
      <c r="AQR12" s="17">
        <v>1</v>
      </c>
      <c r="AQS12" s="17">
        <v>1</v>
      </c>
      <c r="AQT12" s="17">
        <v>1</v>
      </c>
      <c r="AQU12" s="17">
        <v>1</v>
      </c>
      <c r="AQV12" s="17">
        <v>1</v>
      </c>
      <c r="AQW12" s="17">
        <v>1</v>
      </c>
      <c r="AQX12" s="17">
        <v>1</v>
      </c>
      <c r="AQY12" s="17">
        <v>1</v>
      </c>
      <c r="AQZ12" s="17">
        <v>1</v>
      </c>
      <c r="ARA12" s="17">
        <v>1</v>
      </c>
      <c r="ARB12" s="17">
        <v>1</v>
      </c>
      <c r="ARC12" s="17">
        <v>1</v>
      </c>
      <c r="ARD12" s="17">
        <v>1</v>
      </c>
      <c r="ARE12" s="17">
        <v>1</v>
      </c>
      <c r="ARF12" s="17">
        <v>1</v>
      </c>
      <c r="ARG12" s="17">
        <v>1</v>
      </c>
      <c r="ARH12" s="17">
        <v>1</v>
      </c>
      <c r="ARI12" s="17">
        <v>1</v>
      </c>
      <c r="ARJ12" s="17">
        <v>1</v>
      </c>
      <c r="ARK12" s="17">
        <v>1</v>
      </c>
      <c r="ARL12" s="17">
        <v>1</v>
      </c>
      <c r="ARM12" s="17">
        <v>1</v>
      </c>
      <c r="ARN12" s="17">
        <v>1</v>
      </c>
      <c r="ARO12" s="17">
        <v>1</v>
      </c>
      <c r="ARP12" s="17">
        <v>1</v>
      </c>
      <c r="ARQ12" s="17">
        <v>1</v>
      </c>
      <c r="ARR12" s="17">
        <v>1</v>
      </c>
      <c r="ARS12" s="17">
        <v>1</v>
      </c>
      <c r="ART12" s="17">
        <v>1</v>
      </c>
      <c r="ARU12" s="17">
        <v>1</v>
      </c>
      <c r="ARV12" s="17">
        <v>1</v>
      </c>
      <c r="ARW12" s="17">
        <v>1</v>
      </c>
      <c r="ARX12" s="17">
        <v>1</v>
      </c>
      <c r="ARY12" s="17">
        <v>1</v>
      </c>
      <c r="ARZ12" s="17">
        <v>1</v>
      </c>
      <c r="ASA12" s="17">
        <v>1</v>
      </c>
      <c r="ASB12" s="17">
        <v>1</v>
      </c>
      <c r="ASC12" s="17">
        <v>1</v>
      </c>
      <c r="ASD12" s="17">
        <v>1</v>
      </c>
      <c r="ASE12" s="17">
        <v>1</v>
      </c>
      <c r="ASF12" s="17">
        <v>1</v>
      </c>
      <c r="ASG12" s="17">
        <v>1</v>
      </c>
      <c r="ASH12" s="17">
        <v>1</v>
      </c>
      <c r="ASI12" s="17">
        <v>1</v>
      </c>
      <c r="ASJ12" s="17">
        <v>1</v>
      </c>
      <c r="ASK12" s="17">
        <v>1</v>
      </c>
      <c r="ASL12" s="17">
        <v>1</v>
      </c>
      <c r="ASM12" s="17">
        <v>1</v>
      </c>
      <c r="ASN12" s="17">
        <v>1</v>
      </c>
      <c r="ASO12" s="17">
        <v>1</v>
      </c>
      <c r="ASP12" s="17">
        <v>1</v>
      </c>
      <c r="ASQ12" s="17">
        <v>1</v>
      </c>
      <c r="ASR12" s="17">
        <v>1</v>
      </c>
      <c r="ASS12" s="17">
        <v>1</v>
      </c>
      <c r="AST12" s="17">
        <v>1</v>
      </c>
      <c r="ASU12" s="17">
        <v>1</v>
      </c>
      <c r="ASV12" s="17">
        <v>1</v>
      </c>
      <c r="ASW12" s="17">
        <v>1</v>
      </c>
      <c r="ASX12" s="17">
        <v>1</v>
      </c>
      <c r="ASY12" s="17">
        <v>1</v>
      </c>
      <c r="ASZ12" s="17">
        <v>1</v>
      </c>
      <c r="ATA12" s="17">
        <v>1</v>
      </c>
      <c r="ATB12" s="17">
        <v>1</v>
      </c>
      <c r="ATC12" s="17">
        <v>1</v>
      </c>
      <c r="ATD12" s="17">
        <v>1</v>
      </c>
      <c r="ATE12" s="17">
        <v>1</v>
      </c>
      <c r="ATF12" s="17">
        <v>1</v>
      </c>
      <c r="ATG12" s="17">
        <v>1</v>
      </c>
      <c r="ATH12" s="17">
        <v>1</v>
      </c>
      <c r="ATI12" s="17">
        <v>1</v>
      </c>
      <c r="ATJ12" s="17">
        <v>1</v>
      </c>
      <c r="ATK12" s="17">
        <v>1</v>
      </c>
      <c r="ATL12" s="17">
        <v>1</v>
      </c>
      <c r="ATM12" s="17">
        <v>1</v>
      </c>
      <c r="ATN12" s="17">
        <v>1</v>
      </c>
      <c r="ATO12" s="17">
        <v>1</v>
      </c>
      <c r="ATP12" s="17">
        <v>1</v>
      </c>
      <c r="ATQ12" s="17">
        <v>1</v>
      </c>
      <c r="ATR12" s="17">
        <v>1</v>
      </c>
      <c r="ATS12" s="17">
        <v>1</v>
      </c>
      <c r="ATT12" s="17">
        <v>1</v>
      </c>
      <c r="ATU12" s="17">
        <v>1</v>
      </c>
      <c r="ATV12" s="17">
        <v>1</v>
      </c>
      <c r="ATW12" s="17">
        <v>1</v>
      </c>
      <c r="ATX12" s="17">
        <v>1</v>
      </c>
      <c r="ATY12" s="17">
        <v>1</v>
      </c>
      <c r="ATZ12" s="17">
        <v>1</v>
      </c>
      <c r="AUA12" s="17">
        <v>1</v>
      </c>
      <c r="AUB12" s="17">
        <v>1</v>
      </c>
      <c r="AUC12" s="17">
        <v>1</v>
      </c>
      <c r="AUD12" s="17">
        <v>1</v>
      </c>
      <c r="AUE12" s="17">
        <v>1</v>
      </c>
      <c r="AUF12" s="17">
        <v>1</v>
      </c>
      <c r="AUG12" s="17">
        <v>1</v>
      </c>
      <c r="AUH12" s="17">
        <v>1</v>
      </c>
      <c r="AUI12" s="17">
        <v>1</v>
      </c>
      <c r="AUJ12" s="17">
        <v>1</v>
      </c>
      <c r="AUK12" s="17">
        <v>1</v>
      </c>
      <c r="AUL12" s="17">
        <v>1</v>
      </c>
      <c r="AUM12" s="17">
        <v>1</v>
      </c>
      <c r="AUN12" s="17">
        <v>1</v>
      </c>
      <c r="AUO12" s="17">
        <v>1</v>
      </c>
      <c r="AUP12" s="17">
        <v>1</v>
      </c>
      <c r="AUQ12" s="17">
        <v>1</v>
      </c>
      <c r="AUR12" s="17">
        <v>1</v>
      </c>
      <c r="AUS12" s="17">
        <v>1</v>
      </c>
      <c r="AUT12" s="17">
        <v>1</v>
      </c>
      <c r="AUU12" s="17">
        <v>1</v>
      </c>
      <c r="AUV12" s="17">
        <v>1</v>
      </c>
      <c r="AUW12" s="17">
        <v>1</v>
      </c>
      <c r="AUX12" s="17">
        <v>1</v>
      </c>
      <c r="AUY12" s="17">
        <v>1</v>
      </c>
      <c r="AUZ12" s="17">
        <v>1</v>
      </c>
      <c r="AVA12" s="17">
        <v>1</v>
      </c>
      <c r="AVB12" s="17">
        <v>1</v>
      </c>
      <c r="AVC12" s="17">
        <v>1</v>
      </c>
      <c r="AVD12" s="17">
        <v>1</v>
      </c>
      <c r="AVE12" s="17">
        <v>1</v>
      </c>
      <c r="AVF12" s="17">
        <v>1</v>
      </c>
      <c r="AVG12" s="17">
        <v>1</v>
      </c>
      <c r="AVH12" s="17">
        <v>1</v>
      </c>
      <c r="AVI12" s="17">
        <v>1</v>
      </c>
      <c r="AVJ12" s="17">
        <v>1</v>
      </c>
      <c r="AVK12" s="17">
        <v>1</v>
      </c>
      <c r="AVL12" s="17">
        <v>1</v>
      </c>
      <c r="AVM12" s="17">
        <v>1</v>
      </c>
      <c r="AVN12" s="17">
        <v>1</v>
      </c>
      <c r="AVO12" s="17">
        <v>1</v>
      </c>
      <c r="AVP12" s="17">
        <v>1</v>
      </c>
      <c r="AVQ12" s="17">
        <v>1</v>
      </c>
      <c r="AVR12" s="17">
        <v>1</v>
      </c>
      <c r="AVS12" s="17">
        <v>1</v>
      </c>
      <c r="AVT12" s="17">
        <v>1</v>
      </c>
      <c r="AVU12" s="17">
        <v>1</v>
      </c>
      <c r="AVV12" s="17">
        <v>1</v>
      </c>
      <c r="AVW12" s="17">
        <v>1</v>
      </c>
      <c r="AVX12" s="17">
        <v>1</v>
      </c>
      <c r="AVY12" s="17">
        <v>1</v>
      </c>
      <c r="AVZ12" s="17">
        <v>1</v>
      </c>
      <c r="AWA12" s="17">
        <v>1</v>
      </c>
      <c r="AWB12" s="17">
        <v>1</v>
      </c>
      <c r="AWC12" s="17">
        <v>1</v>
      </c>
      <c r="AWD12" s="17">
        <v>1</v>
      </c>
      <c r="AWE12" s="17">
        <v>1</v>
      </c>
      <c r="AWF12" s="17">
        <v>1</v>
      </c>
      <c r="AWG12" s="17">
        <v>1</v>
      </c>
      <c r="AWH12" s="17">
        <v>1</v>
      </c>
      <c r="AWI12" s="17">
        <v>1</v>
      </c>
      <c r="AWJ12" s="17">
        <v>1</v>
      </c>
      <c r="AWK12" s="17">
        <v>1</v>
      </c>
      <c r="AWL12" s="17">
        <v>1</v>
      </c>
      <c r="AWM12" s="17">
        <v>1</v>
      </c>
      <c r="AWN12" s="17">
        <v>1</v>
      </c>
      <c r="AWO12" s="17">
        <v>1</v>
      </c>
      <c r="AWP12" s="17">
        <v>1</v>
      </c>
      <c r="AWQ12" s="17">
        <v>1</v>
      </c>
      <c r="AWR12" s="17">
        <v>1</v>
      </c>
      <c r="AWS12" s="17">
        <v>1</v>
      </c>
      <c r="AWT12" s="17">
        <v>1</v>
      </c>
      <c r="AWU12" s="17">
        <v>1</v>
      </c>
      <c r="AWV12" s="17">
        <v>1</v>
      </c>
      <c r="AWW12" s="17">
        <v>1</v>
      </c>
      <c r="AWX12" s="17">
        <v>1</v>
      </c>
      <c r="AWY12" s="17">
        <v>1</v>
      </c>
      <c r="AWZ12" s="17">
        <v>1</v>
      </c>
      <c r="AXA12" s="17">
        <v>1</v>
      </c>
      <c r="AXB12" s="17">
        <v>1</v>
      </c>
      <c r="AXC12" s="17">
        <v>1</v>
      </c>
      <c r="AXD12" s="17">
        <v>1</v>
      </c>
      <c r="AXE12" s="17">
        <v>1</v>
      </c>
      <c r="AXF12" s="17">
        <v>1</v>
      </c>
      <c r="AXG12" s="17">
        <v>1</v>
      </c>
      <c r="AXH12" s="17">
        <v>1</v>
      </c>
      <c r="AXI12" s="17">
        <v>1</v>
      </c>
      <c r="AXJ12" s="17">
        <v>1</v>
      </c>
      <c r="AXK12" s="17">
        <v>1</v>
      </c>
      <c r="AXL12" s="17">
        <v>1</v>
      </c>
      <c r="AXM12" s="17">
        <v>1</v>
      </c>
      <c r="AXN12" s="17">
        <v>1</v>
      </c>
      <c r="AXO12" s="17">
        <v>1</v>
      </c>
      <c r="AXP12" s="17">
        <v>1</v>
      </c>
      <c r="AXQ12" s="17">
        <v>1</v>
      </c>
      <c r="AXR12" s="17">
        <v>1</v>
      </c>
      <c r="AXS12" s="17">
        <v>1</v>
      </c>
      <c r="AXT12" s="17">
        <v>1</v>
      </c>
      <c r="AXU12" s="17">
        <v>1</v>
      </c>
      <c r="AXV12" s="17">
        <v>1</v>
      </c>
      <c r="AXW12" s="17">
        <v>1</v>
      </c>
      <c r="AXX12" s="17">
        <v>1</v>
      </c>
      <c r="AXY12" s="17">
        <v>1</v>
      </c>
      <c r="AXZ12" s="17">
        <v>1</v>
      </c>
      <c r="AYA12" s="17">
        <v>1</v>
      </c>
      <c r="AYB12" s="17">
        <v>1</v>
      </c>
      <c r="AYC12" s="17">
        <v>1</v>
      </c>
      <c r="AYD12" s="17">
        <v>1</v>
      </c>
      <c r="AYE12" s="17">
        <v>1</v>
      </c>
      <c r="AYF12" s="17">
        <v>1</v>
      </c>
      <c r="AYG12" s="17">
        <v>1</v>
      </c>
      <c r="AYH12" s="17">
        <v>1</v>
      </c>
      <c r="AYI12" s="17">
        <v>1</v>
      </c>
      <c r="AYJ12" s="17">
        <v>1</v>
      </c>
      <c r="AYK12" s="17">
        <v>1</v>
      </c>
      <c r="AYL12" s="17">
        <v>1</v>
      </c>
      <c r="AYM12" s="17">
        <v>1</v>
      </c>
      <c r="AYN12" s="17">
        <v>1</v>
      </c>
      <c r="AYO12" s="17">
        <v>1</v>
      </c>
      <c r="AYP12" s="17">
        <v>1</v>
      </c>
      <c r="AYQ12" s="17">
        <v>1</v>
      </c>
      <c r="AYR12" s="17">
        <v>1</v>
      </c>
      <c r="AYS12" s="17">
        <v>1</v>
      </c>
      <c r="AYT12" s="17">
        <v>1</v>
      </c>
      <c r="AYU12" s="17">
        <v>1</v>
      </c>
      <c r="AYV12" s="17">
        <v>1</v>
      </c>
      <c r="AYW12" s="17">
        <v>1</v>
      </c>
      <c r="AYX12" s="17">
        <v>1</v>
      </c>
      <c r="AYY12" s="17">
        <v>1</v>
      </c>
      <c r="AYZ12" s="17">
        <v>1</v>
      </c>
      <c r="AZA12" s="17">
        <v>1</v>
      </c>
      <c r="AZB12" s="17">
        <v>1</v>
      </c>
      <c r="AZC12" s="17">
        <v>1</v>
      </c>
      <c r="AZD12" s="17">
        <v>1</v>
      </c>
      <c r="AZE12" s="17">
        <v>1</v>
      </c>
      <c r="AZF12" s="17">
        <v>1</v>
      </c>
      <c r="AZG12" s="17">
        <v>1</v>
      </c>
      <c r="AZH12" s="17">
        <v>1</v>
      </c>
      <c r="AZI12" s="17">
        <v>1</v>
      </c>
      <c r="AZJ12" s="17">
        <v>1</v>
      </c>
      <c r="AZK12" s="17">
        <v>1</v>
      </c>
      <c r="AZL12" s="17">
        <v>1</v>
      </c>
      <c r="AZM12" s="17">
        <v>1</v>
      </c>
      <c r="AZN12" s="17">
        <v>1</v>
      </c>
      <c r="AZO12" s="17">
        <v>1</v>
      </c>
      <c r="AZP12" s="17">
        <v>1</v>
      </c>
      <c r="AZQ12" s="17">
        <v>1</v>
      </c>
      <c r="AZR12" s="17">
        <v>1</v>
      </c>
      <c r="AZS12" s="17">
        <v>1</v>
      </c>
      <c r="AZT12" s="17">
        <v>1</v>
      </c>
      <c r="AZU12" s="17">
        <v>1</v>
      </c>
      <c r="AZV12" s="17">
        <v>1</v>
      </c>
      <c r="AZW12" s="17">
        <v>1</v>
      </c>
      <c r="AZX12" s="17">
        <v>1</v>
      </c>
      <c r="AZY12" s="17">
        <v>1</v>
      </c>
      <c r="AZZ12" s="17">
        <v>1</v>
      </c>
      <c r="BAA12" s="17">
        <v>1</v>
      </c>
      <c r="BAB12" s="17">
        <v>1</v>
      </c>
      <c r="BAC12" s="17">
        <v>1</v>
      </c>
      <c r="BAD12" s="17">
        <v>1</v>
      </c>
      <c r="BAE12" s="17">
        <v>1</v>
      </c>
      <c r="BAF12" s="17">
        <v>1</v>
      </c>
      <c r="BAG12" s="17">
        <v>1</v>
      </c>
      <c r="BAH12" s="17">
        <v>1</v>
      </c>
      <c r="BAI12" s="17">
        <v>1</v>
      </c>
      <c r="BAJ12" s="17">
        <v>1</v>
      </c>
      <c r="BAK12" s="17">
        <v>1</v>
      </c>
      <c r="BAL12" s="17">
        <v>1</v>
      </c>
      <c r="BAM12" s="17">
        <v>1</v>
      </c>
      <c r="BAN12" s="17">
        <v>1</v>
      </c>
      <c r="BAO12" s="17">
        <v>1</v>
      </c>
      <c r="BAP12" s="17">
        <v>1</v>
      </c>
      <c r="BAQ12" s="17">
        <v>1</v>
      </c>
      <c r="BAR12" s="17">
        <v>1</v>
      </c>
      <c r="BAS12" s="17">
        <v>1</v>
      </c>
      <c r="BAT12" s="17">
        <v>1</v>
      </c>
      <c r="BAU12" s="17">
        <v>1</v>
      </c>
      <c r="BAV12" s="17">
        <v>1</v>
      </c>
      <c r="BAW12" s="17">
        <v>1</v>
      </c>
      <c r="BAX12" s="17">
        <v>1</v>
      </c>
      <c r="BAY12" s="17">
        <v>1</v>
      </c>
      <c r="BAZ12" s="17">
        <v>1</v>
      </c>
      <c r="BBA12" s="17">
        <v>1</v>
      </c>
      <c r="BBB12" s="17">
        <v>1</v>
      </c>
      <c r="BBC12" s="17">
        <v>1</v>
      </c>
      <c r="BBD12" s="17">
        <v>1</v>
      </c>
      <c r="BBE12" s="17">
        <v>1</v>
      </c>
      <c r="BBF12" s="17">
        <v>1</v>
      </c>
      <c r="BBG12" s="17">
        <v>1</v>
      </c>
      <c r="BBH12" s="17">
        <v>1</v>
      </c>
      <c r="BBI12" s="17">
        <v>1</v>
      </c>
      <c r="BBJ12" s="17">
        <v>1</v>
      </c>
      <c r="BBK12" s="17">
        <v>1</v>
      </c>
      <c r="BBL12" s="17">
        <v>1</v>
      </c>
      <c r="BBM12" s="17">
        <v>1</v>
      </c>
      <c r="BBN12" s="17">
        <v>1</v>
      </c>
      <c r="BBO12" s="17">
        <v>1</v>
      </c>
      <c r="BBP12" s="17">
        <v>1</v>
      </c>
      <c r="BBQ12" s="17">
        <v>1</v>
      </c>
      <c r="BBR12" s="17">
        <v>1</v>
      </c>
      <c r="BBS12" s="17">
        <v>1</v>
      </c>
      <c r="BBT12" s="17">
        <v>1</v>
      </c>
      <c r="BBU12" s="17">
        <v>1</v>
      </c>
      <c r="BBV12" s="17">
        <v>1</v>
      </c>
      <c r="BBW12" s="17">
        <v>1</v>
      </c>
      <c r="BBX12" s="17">
        <v>1</v>
      </c>
      <c r="BBY12" s="17">
        <v>1</v>
      </c>
      <c r="BBZ12" s="17">
        <v>1</v>
      </c>
      <c r="BCA12" s="17">
        <v>1</v>
      </c>
      <c r="BCB12" s="17">
        <v>1</v>
      </c>
      <c r="BCC12" s="17">
        <v>1</v>
      </c>
      <c r="BCD12" s="17">
        <v>1</v>
      </c>
      <c r="BCE12" s="17">
        <v>1</v>
      </c>
      <c r="BCF12" s="17">
        <v>1</v>
      </c>
      <c r="BCG12" s="17">
        <v>1</v>
      </c>
      <c r="BCH12" s="17">
        <v>1</v>
      </c>
      <c r="BCI12" s="17">
        <v>1</v>
      </c>
      <c r="BCJ12" s="17">
        <v>1</v>
      </c>
      <c r="BCK12" s="17">
        <v>1</v>
      </c>
      <c r="BCL12" s="17">
        <v>1</v>
      </c>
      <c r="BCM12" s="17">
        <v>1</v>
      </c>
      <c r="BCN12" s="17">
        <v>1</v>
      </c>
      <c r="BCO12" s="17">
        <v>1</v>
      </c>
      <c r="BCP12" s="17">
        <v>1</v>
      </c>
      <c r="BCQ12" s="17">
        <v>1</v>
      </c>
      <c r="BCR12" s="17">
        <v>1</v>
      </c>
      <c r="BCS12" s="17">
        <v>1</v>
      </c>
      <c r="BCT12" s="17">
        <v>1</v>
      </c>
      <c r="BCU12" s="17">
        <v>1</v>
      </c>
      <c r="BCV12" s="17">
        <v>1</v>
      </c>
      <c r="BCW12" s="17">
        <v>1</v>
      </c>
      <c r="BCX12" s="17">
        <v>1</v>
      </c>
      <c r="BCY12" s="17">
        <v>1</v>
      </c>
      <c r="BCZ12" s="17">
        <v>1</v>
      </c>
      <c r="BDA12" s="17">
        <v>1</v>
      </c>
      <c r="BDB12" s="17">
        <v>1</v>
      </c>
      <c r="BDC12" s="17">
        <v>1</v>
      </c>
      <c r="BDD12" s="17">
        <v>1</v>
      </c>
      <c r="BDE12" s="17">
        <v>1</v>
      </c>
      <c r="BDF12" s="17">
        <v>1</v>
      </c>
      <c r="BDG12" s="17">
        <v>1</v>
      </c>
      <c r="BDH12" s="17">
        <v>1</v>
      </c>
      <c r="BDI12" s="17">
        <v>1</v>
      </c>
      <c r="BDJ12" s="17">
        <v>1</v>
      </c>
      <c r="BDK12" s="17">
        <v>1</v>
      </c>
      <c r="BDL12" s="17">
        <v>1</v>
      </c>
      <c r="BDM12" s="17">
        <v>1</v>
      </c>
      <c r="BDN12" s="17">
        <v>1</v>
      </c>
      <c r="BDO12" s="17">
        <v>1</v>
      </c>
      <c r="BDP12" s="17">
        <v>1</v>
      </c>
      <c r="BDQ12" s="17">
        <v>1</v>
      </c>
      <c r="BDR12" s="17">
        <v>1</v>
      </c>
      <c r="BDS12" s="17">
        <v>1</v>
      </c>
      <c r="BDT12" s="17">
        <v>1</v>
      </c>
      <c r="BDU12" s="17">
        <v>1</v>
      </c>
      <c r="BDV12" s="17">
        <v>1</v>
      </c>
      <c r="BDW12" s="17">
        <v>1</v>
      </c>
      <c r="BDX12" s="17">
        <v>1</v>
      </c>
      <c r="BDY12" s="17">
        <v>1</v>
      </c>
      <c r="BDZ12" s="17">
        <v>1</v>
      </c>
      <c r="BEA12" s="17">
        <v>1</v>
      </c>
      <c r="BEB12" s="17">
        <v>1</v>
      </c>
      <c r="BEC12" s="17">
        <v>1</v>
      </c>
      <c r="BED12" s="17">
        <v>1</v>
      </c>
      <c r="BEE12" s="17">
        <v>1</v>
      </c>
      <c r="BEF12" s="17">
        <v>1</v>
      </c>
      <c r="BEG12" s="17">
        <v>1</v>
      </c>
      <c r="BEH12" s="17">
        <v>1</v>
      </c>
      <c r="BEI12" s="17">
        <v>1</v>
      </c>
      <c r="BEJ12" s="17">
        <v>1</v>
      </c>
      <c r="BEK12" s="17">
        <v>1</v>
      </c>
      <c r="BEL12" s="17">
        <v>1</v>
      </c>
      <c r="BEM12" s="17">
        <v>1</v>
      </c>
      <c r="BEN12" s="17">
        <v>1</v>
      </c>
      <c r="BEO12" s="17">
        <v>1</v>
      </c>
      <c r="BEP12" s="17">
        <v>1</v>
      </c>
      <c r="BEQ12" s="17">
        <v>1</v>
      </c>
      <c r="BER12" s="17">
        <v>1</v>
      </c>
      <c r="BES12" s="17">
        <v>1</v>
      </c>
      <c r="BET12" s="17">
        <v>1</v>
      </c>
      <c r="BEU12" s="17">
        <v>1</v>
      </c>
      <c r="BEV12" s="17">
        <v>1</v>
      </c>
      <c r="BEW12" s="17">
        <v>1</v>
      </c>
      <c r="BEX12" s="17">
        <v>1</v>
      </c>
      <c r="BEY12" s="17">
        <v>1</v>
      </c>
      <c r="BEZ12" s="17">
        <v>1</v>
      </c>
      <c r="BFA12" s="17">
        <v>1</v>
      </c>
      <c r="BFB12" s="17">
        <v>1</v>
      </c>
      <c r="BFC12" s="17">
        <v>1</v>
      </c>
      <c r="BFD12" s="17">
        <v>1</v>
      </c>
      <c r="BFE12" s="17">
        <v>1</v>
      </c>
      <c r="BFF12" s="17">
        <v>1</v>
      </c>
      <c r="BFG12" s="17">
        <v>1</v>
      </c>
      <c r="BFH12" s="17">
        <v>1</v>
      </c>
      <c r="BFI12" s="17">
        <v>1</v>
      </c>
      <c r="BFJ12" s="17">
        <v>1</v>
      </c>
      <c r="BFK12" s="17">
        <v>1</v>
      </c>
      <c r="BFL12" s="17">
        <v>1</v>
      </c>
      <c r="BFM12" s="17">
        <v>1</v>
      </c>
      <c r="BFN12" s="17">
        <v>1</v>
      </c>
      <c r="BFO12" s="17">
        <v>1</v>
      </c>
      <c r="BFP12" s="17">
        <v>1</v>
      </c>
      <c r="BFQ12" s="17">
        <v>1</v>
      </c>
      <c r="BFR12" s="17">
        <v>1</v>
      </c>
      <c r="BFS12" s="17">
        <v>1</v>
      </c>
      <c r="BFT12" s="17">
        <v>1</v>
      </c>
      <c r="BFU12" s="17">
        <v>1</v>
      </c>
      <c r="BFV12" s="17">
        <v>1</v>
      </c>
      <c r="BFW12" s="17">
        <v>1</v>
      </c>
      <c r="BFX12" s="17">
        <v>1</v>
      </c>
      <c r="BFY12" s="17">
        <v>1</v>
      </c>
      <c r="BFZ12" s="17">
        <v>1</v>
      </c>
      <c r="BGA12" s="17">
        <v>1</v>
      </c>
      <c r="BGB12" s="17">
        <v>1</v>
      </c>
      <c r="BGC12" s="17">
        <v>1</v>
      </c>
      <c r="BGD12" s="17">
        <v>1</v>
      </c>
      <c r="BGE12" s="17">
        <v>1</v>
      </c>
      <c r="BGF12" s="17">
        <v>1</v>
      </c>
      <c r="BGG12" s="17">
        <v>1</v>
      </c>
      <c r="BGH12" s="17">
        <v>1</v>
      </c>
      <c r="BGI12" s="17">
        <v>1</v>
      </c>
      <c r="BGJ12" s="17">
        <v>1</v>
      </c>
      <c r="BGK12" s="17">
        <v>1</v>
      </c>
      <c r="BGL12" s="17">
        <v>1</v>
      </c>
      <c r="BGM12" s="17">
        <v>1</v>
      </c>
      <c r="BGN12" s="17">
        <v>1</v>
      </c>
      <c r="BGO12" s="17">
        <v>1</v>
      </c>
      <c r="BGP12" s="17">
        <v>1</v>
      </c>
      <c r="BGQ12" s="17">
        <v>1</v>
      </c>
      <c r="BGR12" s="17">
        <v>1</v>
      </c>
      <c r="BGS12" s="17">
        <v>1</v>
      </c>
      <c r="BGT12" s="17">
        <v>1</v>
      </c>
      <c r="BGU12" s="17">
        <v>1</v>
      </c>
      <c r="BGV12" s="17">
        <v>1</v>
      </c>
      <c r="BGW12" s="17">
        <v>1</v>
      </c>
      <c r="BGX12" s="17">
        <v>1</v>
      </c>
      <c r="BGY12" s="17">
        <v>1</v>
      </c>
      <c r="BGZ12" s="17">
        <v>1</v>
      </c>
      <c r="BHA12" s="17">
        <v>1</v>
      </c>
      <c r="BHB12" s="17">
        <v>1</v>
      </c>
      <c r="BHC12" s="17">
        <v>1</v>
      </c>
      <c r="BHD12" s="17">
        <v>1</v>
      </c>
      <c r="BHE12" s="17">
        <v>1</v>
      </c>
      <c r="BHF12" s="17">
        <v>1</v>
      </c>
      <c r="BHG12" s="17">
        <v>1</v>
      </c>
      <c r="BHH12" s="17">
        <v>1</v>
      </c>
      <c r="BHI12" s="17">
        <v>1</v>
      </c>
      <c r="BHJ12" s="17">
        <v>1</v>
      </c>
      <c r="BHK12" s="17">
        <v>1</v>
      </c>
      <c r="BHL12" s="17">
        <v>1</v>
      </c>
      <c r="BHM12" s="17">
        <v>1</v>
      </c>
      <c r="BHN12" s="17">
        <v>1</v>
      </c>
      <c r="BHO12" s="17">
        <v>1</v>
      </c>
      <c r="BHP12" s="17">
        <v>1</v>
      </c>
      <c r="BHQ12" s="17">
        <v>1</v>
      </c>
      <c r="BHR12" s="17">
        <v>1</v>
      </c>
      <c r="BHS12" s="17">
        <v>1</v>
      </c>
      <c r="BHT12" s="17">
        <v>1</v>
      </c>
      <c r="BHU12" s="17">
        <v>1</v>
      </c>
      <c r="BHV12" s="17">
        <v>1</v>
      </c>
      <c r="BHW12" s="17">
        <v>1</v>
      </c>
      <c r="BHX12" s="17">
        <v>1</v>
      </c>
      <c r="BHY12" s="17">
        <v>1</v>
      </c>
      <c r="BHZ12" s="17">
        <v>1</v>
      </c>
      <c r="BIA12" s="17">
        <v>1</v>
      </c>
      <c r="BIB12" s="17">
        <v>1</v>
      </c>
      <c r="BIC12" s="17">
        <v>1</v>
      </c>
      <c r="BID12" s="17">
        <v>1</v>
      </c>
      <c r="BIE12" s="17">
        <v>1</v>
      </c>
      <c r="BIF12" s="17">
        <v>1</v>
      </c>
      <c r="BIG12" s="17">
        <v>1</v>
      </c>
      <c r="BIH12" s="17">
        <v>1</v>
      </c>
      <c r="BII12" s="17">
        <v>1</v>
      </c>
      <c r="BIJ12" s="17">
        <v>1</v>
      </c>
      <c r="BIK12" s="17">
        <v>1</v>
      </c>
      <c r="BIL12" s="17">
        <v>1</v>
      </c>
      <c r="BIM12" s="17">
        <v>1</v>
      </c>
      <c r="BIN12" s="17">
        <v>1</v>
      </c>
      <c r="BIO12" s="17">
        <v>1</v>
      </c>
      <c r="BIP12" s="17">
        <v>1</v>
      </c>
      <c r="BIQ12" s="17">
        <v>1</v>
      </c>
      <c r="BIR12" s="17">
        <v>1</v>
      </c>
      <c r="BIS12" s="17">
        <v>1</v>
      </c>
      <c r="BIT12" s="17">
        <v>1</v>
      </c>
      <c r="BIU12" s="17">
        <v>1</v>
      </c>
      <c r="BIV12" s="17">
        <v>1</v>
      </c>
      <c r="BIW12" s="17">
        <v>1</v>
      </c>
      <c r="BIX12" s="17">
        <v>1</v>
      </c>
      <c r="BIY12" s="17">
        <v>1</v>
      </c>
      <c r="BIZ12" s="17">
        <v>1</v>
      </c>
      <c r="BJA12" s="17">
        <v>1</v>
      </c>
      <c r="BJB12" s="17">
        <v>1</v>
      </c>
      <c r="BJC12" s="17">
        <v>1</v>
      </c>
      <c r="BJD12" s="17">
        <v>1</v>
      </c>
      <c r="BJE12" s="17">
        <v>1</v>
      </c>
      <c r="BJF12" s="17">
        <v>1</v>
      </c>
      <c r="BJG12" s="17">
        <v>1</v>
      </c>
      <c r="BJH12" s="17">
        <v>1</v>
      </c>
      <c r="BJI12" s="17">
        <v>1</v>
      </c>
      <c r="BJJ12" s="17">
        <v>1</v>
      </c>
      <c r="BJK12" s="17">
        <v>1</v>
      </c>
      <c r="BJL12" s="17">
        <v>1</v>
      </c>
      <c r="BJM12" s="17">
        <v>1</v>
      </c>
      <c r="BJN12" s="17">
        <v>1</v>
      </c>
      <c r="BJO12" s="17">
        <v>1</v>
      </c>
      <c r="BJP12" s="17">
        <v>1</v>
      </c>
      <c r="BJQ12" s="17">
        <v>1</v>
      </c>
      <c r="BJR12" s="17">
        <v>1</v>
      </c>
      <c r="BJS12" s="17">
        <v>1</v>
      </c>
      <c r="BJT12" s="17">
        <v>1</v>
      </c>
      <c r="BJU12" s="17">
        <v>1</v>
      </c>
      <c r="BJV12" s="17">
        <v>1</v>
      </c>
      <c r="BJW12" s="17">
        <v>1</v>
      </c>
      <c r="BJX12" s="17">
        <v>1</v>
      </c>
      <c r="BJY12" s="17">
        <v>1</v>
      </c>
      <c r="BJZ12" s="17">
        <v>1</v>
      </c>
      <c r="BKA12" s="17">
        <v>1</v>
      </c>
      <c r="BKB12" s="17">
        <v>1</v>
      </c>
      <c r="BKC12" s="17">
        <v>1</v>
      </c>
      <c r="BKD12" s="17">
        <v>1</v>
      </c>
      <c r="BKE12" s="17">
        <v>1</v>
      </c>
      <c r="BKF12" s="17">
        <v>1</v>
      </c>
      <c r="BKG12" s="17">
        <v>1</v>
      </c>
      <c r="BKH12" s="17">
        <v>1</v>
      </c>
      <c r="BKI12" s="17">
        <v>1</v>
      </c>
      <c r="BKJ12" s="17">
        <v>1</v>
      </c>
      <c r="BKK12" s="17">
        <v>1</v>
      </c>
      <c r="BKL12" s="17">
        <v>1</v>
      </c>
      <c r="BKM12" s="17">
        <v>1</v>
      </c>
      <c r="BKN12" s="17">
        <v>1</v>
      </c>
      <c r="BKO12" s="17">
        <v>1</v>
      </c>
      <c r="BKP12" s="17">
        <v>1</v>
      </c>
      <c r="BKQ12" s="17">
        <v>1</v>
      </c>
      <c r="BKR12" s="17">
        <v>1</v>
      </c>
      <c r="BKS12" s="17">
        <v>1</v>
      </c>
      <c r="BKT12" s="17">
        <v>1</v>
      </c>
      <c r="BKU12" s="17">
        <v>1</v>
      </c>
      <c r="BKV12" s="17">
        <v>1</v>
      </c>
      <c r="BKW12" s="17">
        <v>1</v>
      </c>
      <c r="BKX12" s="17">
        <v>1</v>
      </c>
      <c r="BKY12" s="17">
        <v>1</v>
      </c>
      <c r="BKZ12" s="17">
        <v>1</v>
      </c>
      <c r="BLA12" s="17">
        <v>1</v>
      </c>
      <c r="BLB12" s="17">
        <v>1</v>
      </c>
      <c r="BLC12" s="17">
        <v>1</v>
      </c>
      <c r="BLD12" s="17">
        <v>1</v>
      </c>
      <c r="BLE12" s="17">
        <v>1</v>
      </c>
      <c r="BLF12" s="17">
        <v>1</v>
      </c>
      <c r="BLG12" s="17">
        <v>1</v>
      </c>
      <c r="BLH12" s="17">
        <v>1</v>
      </c>
      <c r="BLI12" s="17">
        <v>1</v>
      </c>
      <c r="BLJ12" s="17">
        <v>1</v>
      </c>
      <c r="BLK12" s="17">
        <v>1</v>
      </c>
      <c r="BLL12" s="17">
        <v>1</v>
      </c>
      <c r="BLM12" s="17">
        <v>1</v>
      </c>
      <c r="BLN12" s="17">
        <v>1</v>
      </c>
      <c r="BLO12" s="17">
        <v>1</v>
      </c>
      <c r="BLP12" s="17">
        <v>1</v>
      </c>
      <c r="BLQ12" s="17">
        <v>1</v>
      </c>
      <c r="BLR12" s="17">
        <v>1</v>
      </c>
      <c r="BLS12" s="17">
        <v>1</v>
      </c>
      <c r="BLT12" s="17">
        <v>1</v>
      </c>
      <c r="BLU12" s="17">
        <v>1</v>
      </c>
      <c r="BLV12" s="17">
        <v>1</v>
      </c>
      <c r="BLW12" s="17">
        <v>1</v>
      </c>
      <c r="BLX12" s="17">
        <v>1</v>
      </c>
      <c r="BLY12" s="17">
        <v>1</v>
      </c>
      <c r="BLZ12" s="17">
        <v>1</v>
      </c>
      <c r="BMA12" s="17">
        <v>1</v>
      </c>
      <c r="BMB12" s="17">
        <v>1</v>
      </c>
      <c r="BMC12" s="17">
        <v>1</v>
      </c>
      <c r="BMD12" s="17">
        <v>1</v>
      </c>
      <c r="BME12" s="17">
        <v>1</v>
      </c>
      <c r="BMF12" s="17">
        <v>1</v>
      </c>
      <c r="BMG12" s="17">
        <v>1</v>
      </c>
      <c r="BMH12" s="17">
        <v>1</v>
      </c>
      <c r="BMI12" s="17">
        <v>1</v>
      </c>
      <c r="BMJ12" s="17">
        <v>1</v>
      </c>
      <c r="BMK12" s="17">
        <v>1</v>
      </c>
      <c r="BML12" s="17">
        <v>1</v>
      </c>
      <c r="BMM12" s="17">
        <v>1</v>
      </c>
      <c r="BMN12" s="17">
        <v>1</v>
      </c>
      <c r="BMO12" s="17">
        <v>1</v>
      </c>
      <c r="BMP12" s="17">
        <v>1</v>
      </c>
      <c r="BMQ12" s="17">
        <v>1</v>
      </c>
      <c r="BMR12" s="17">
        <v>1</v>
      </c>
      <c r="BMS12" s="17">
        <v>1</v>
      </c>
      <c r="BMT12" s="17">
        <v>1</v>
      </c>
      <c r="BMU12" s="17">
        <v>1</v>
      </c>
      <c r="BMV12" s="17">
        <v>1</v>
      </c>
      <c r="BMW12" s="17">
        <v>1</v>
      </c>
      <c r="BMX12" s="17">
        <v>1</v>
      </c>
      <c r="BMY12" s="17">
        <v>1</v>
      </c>
      <c r="BMZ12" s="17">
        <v>1</v>
      </c>
      <c r="BNA12" s="17">
        <v>1</v>
      </c>
      <c r="BNB12" s="17">
        <v>1</v>
      </c>
      <c r="BNC12" s="17">
        <v>1</v>
      </c>
      <c r="BND12" s="17">
        <v>1</v>
      </c>
      <c r="BNE12" s="17">
        <v>1</v>
      </c>
      <c r="BNF12" s="17">
        <v>1</v>
      </c>
      <c r="BNG12" s="17">
        <v>1</v>
      </c>
      <c r="BNH12" s="17">
        <v>1</v>
      </c>
      <c r="BNI12" s="17">
        <v>1</v>
      </c>
      <c r="BNJ12" s="17">
        <v>1</v>
      </c>
      <c r="BNK12" s="17">
        <v>1</v>
      </c>
      <c r="BNL12" s="17">
        <v>1</v>
      </c>
      <c r="BNM12" s="17">
        <v>1</v>
      </c>
      <c r="BNN12" s="17">
        <v>1</v>
      </c>
      <c r="BNO12" s="17">
        <v>1</v>
      </c>
      <c r="BNP12" s="17">
        <v>1</v>
      </c>
      <c r="BNQ12" s="17">
        <v>1</v>
      </c>
      <c r="BNR12" s="17">
        <v>1</v>
      </c>
      <c r="BNS12" s="17">
        <v>1</v>
      </c>
      <c r="BNT12" s="17">
        <v>1</v>
      </c>
      <c r="BNU12" s="17">
        <v>1</v>
      </c>
      <c r="BNV12" s="17">
        <v>1</v>
      </c>
      <c r="BNW12" s="17">
        <v>1</v>
      </c>
      <c r="BNX12" s="17">
        <v>1</v>
      </c>
      <c r="BNY12" s="17">
        <v>1</v>
      </c>
      <c r="BNZ12" s="17">
        <v>1</v>
      </c>
      <c r="BOA12" s="17">
        <v>1</v>
      </c>
      <c r="BOB12" s="17">
        <v>1</v>
      </c>
      <c r="BOC12" s="17">
        <v>1</v>
      </c>
      <c r="BOD12" s="17">
        <v>1</v>
      </c>
      <c r="BOE12" s="17">
        <v>1</v>
      </c>
      <c r="BOF12" s="17">
        <v>1</v>
      </c>
      <c r="BOG12" s="17">
        <v>1</v>
      </c>
      <c r="BOH12" s="17">
        <v>1</v>
      </c>
      <c r="BOI12" s="17">
        <v>1</v>
      </c>
      <c r="BOJ12" s="17">
        <v>1</v>
      </c>
      <c r="BOK12" s="17">
        <v>1</v>
      </c>
      <c r="BOL12" s="17">
        <v>1</v>
      </c>
      <c r="BOM12" s="17">
        <v>1</v>
      </c>
      <c r="BON12" s="17">
        <v>1</v>
      </c>
      <c r="BOO12" s="17">
        <v>1</v>
      </c>
      <c r="BOP12" s="17">
        <v>1</v>
      </c>
      <c r="BOQ12" s="17">
        <v>1</v>
      </c>
      <c r="BOR12" s="17">
        <v>1</v>
      </c>
      <c r="BOS12" s="17">
        <v>1</v>
      </c>
      <c r="BOT12" s="17">
        <v>1</v>
      </c>
      <c r="BOU12" s="17">
        <v>1</v>
      </c>
      <c r="BOV12" s="17">
        <v>1</v>
      </c>
      <c r="BOW12" s="17">
        <v>1</v>
      </c>
      <c r="BOX12" s="17">
        <v>1</v>
      </c>
      <c r="BOY12" s="17">
        <v>1</v>
      </c>
      <c r="BOZ12" s="17">
        <v>1</v>
      </c>
      <c r="BPA12" s="17">
        <v>1</v>
      </c>
      <c r="BPB12" s="17">
        <v>1</v>
      </c>
      <c r="BPC12" s="17">
        <v>1</v>
      </c>
      <c r="BPD12" s="17">
        <v>1</v>
      </c>
      <c r="BPE12" s="17">
        <v>1</v>
      </c>
      <c r="BPF12" s="17">
        <v>1</v>
      </c>
      <c r="BPG12" s="17">
        <v>1</v>
      </c>
      <c r="BPH12" s="17">
        <v>1</v>
      </c>
      <c r="BPI12" s="17">
        <v>1</v>
      </c>
      <c r="BPJ12" s="17">
        <v>1</v>
      </c>
      <c r="BPK12" s="17">
        <v>1</v>
      </c>
      <c r="BPL12" s="17">
        <v>1</v>
      </c>
      <c r="BPM12" s="17">
        <v>1</v>
      </c>
      <c r="BPN12" s="17">
        <v>1</v>
      </c>
      <c r="BPO12" s="17">
        <v>1</v>
      </c>
      <c r="BPP12" s="17">
        <v>1</v>
      </c>
      <c r="BPQ12" s="17">
        <v>1</v>
      </c>
      <c r="BPR12" s="17">
        <v>1</v>
      </c>
      <c r="BPS12" s="17">
        <v>1</v>
      </c>
      <c r="BPT12" s="17">
        <v>1</v>
      </c>
      <c r="BPU12" s="17">
        <v>1</v>
      </c>
      <c r="BPV12" s="17">
        <v>1</v>
      </c>
      <c r="BPW12" s="17">
        <v>1</v>
      </c>
      <c r="BPX12" s="17">
        <v>1</v>
      </c>
      <c r="BPY12" s="17">
        <v>1</v>
      </c>
      <c r="BPZ12" s="17">
        <v>1</v>
      </c>
      <c r="BQA12" s="17">
        <v>1</v>
      </c>
      <c r="BQB12" s="17">
        <v>1</v>
      </c>
      <c r="BQC12" s="17">
        <v>1</v>
      </c>
      <c r="BQD12" s="17">
        <v>1</v>
      </c>
      <c r="BQE12" s="17">
        <v>1</v>
      </c>
      <c r="BQF12" s="17">
        <v>1</v>
      </c>
      <c r="BQG12" s="17">
        <v>1</v>
      </c>
      <c r="BQH12" s="17">
        <v>1</v>
      </c>
      <c r="BQI12" s="17">
        <v>1</v>
      </c>
      <c r="BQJ12" s="17">
        <v>1</v>
      </c>
      <c r="BQK12" s="17">
        <v>1</v>
      </c>
      <c r="BQL12" s="17">
        <v>1</v>
      </c>
      <c r="BQM12" s="17">
        <v>1</v>
      </c>
      <c r="BQN12" s="17">
        <v>1</v>
      </c>
      <c r="BQO12" s="17">
        <v>1</v>
      </c>
      <c r="BQP12" s="17">
        <v>1</v>
      </c>
      <c r="BQQ12" s="17">
        <v>1</v>
      </c>
      <c r="BQR12" s="17">
        <v>1</v>
      </c>
      <c r="BQS12" s="17">
        <v>1</v>
      </c>
      <c r="BQT12" s="17">
        <v>1</v>
      </c>
      <c r="BQU12" s="17">
        <v>1</v>
      </c>
      <c r="BQV12" s="17">
        <v>1</v>
      </c>
      <c r="BQW12" s="17">
        <v>1</v>
      </c>
      <c r="BQX12" s="17">
        <v>1</v>
      </c>
      <c r="BQY12" s="17">
        <v>1</v>
      </c>
      <c r="BQZ12" s="17">
        <v>1</v>
      </c>
      <c r="BRA12" s="17">
        <v>1</v>
      </c>
      <c r="BRB12" s="17">
        <v>1</v>
      </c>
      <c r="BRC12" s="17">
        <v>1</v>
      </c>
      <c r="BRD12" s="17">
        <v>1</v>
      </c>
      <c r="BRE12" s="17">
        <v>1</v>
      </c>
      <c r="BRF12" s="17">
        <v>1</v>
      </c>
      <c r="BRG12" s="17">
        <v>1</v>
      </c>
      <c r="BRH12" s="17">
        <v>1</v>
      </c>
      <c r="BRI12" s="17">
        <v>1</v>
      </c>
      <c r="BRJ12" s="17">
        <v>1</v>
      </c>
      <c r="BRK12" s="17">
        <v>1</v>
      </c>
      <c r="BRL12" s="17">
        <v>1</v>
      </c>
      <c r="BRM12" s="17">
        <v>1</v>
      </c>
      <c r="BRN12" s="17">
        <v>1</v>
      </c>
      <c r="BRO12" s="17">
        <v>1</v>
      </c>
      <c r="BRP12" s="17">
        <v>1</v>
      </c>
      <c r="BRQ12" s="17">
        <v>1</v>
      </c>
      <c r="BRR12" s="17">
        <v>1</v>
      </c>
      <c r="BRS12" s="17">
        <v>1</v>
      </c>
      <c r="BRT12" s="17">
        <v>1</v>
      </c>
      <c r="BRU12" s="17">
        <v>1</v>
      </c>
      <c r="BRV12" s="17">
        <v>1</v>
      </c>
      <c r="BRW12" s="17">
        <v>1</v>
      </c>
      <c r="BRX12" s="17">
        <v>1</v>
      </c>
      <c r="BRY12" s="17">
        <v>1</v>
      </c>
      <c r="BRZ12" s="17">
        <v>1</v>
      </c>
      <c r="BSA12" s="17">
        <v>1</v>
      </c>
      <c r="BSB12" s="17">
        <v>1</v>
      </c>
      <c r="BSC12" s="17">
        <v>1</v>
      </c>
      <c r="BSD12" s="17">
        <v>1</v>
      </c>
      <c r="BSE12" s="17">
        <v>1</v>
      </c>
      <c r="BSF12" s="17">
        <v>1</v>
      </c>
      <c r="BSG12" s="17">
        <v>1</v>
      </c>
      <c r="BSH12" s="17">
        <v>1</v>
      </c>
      <c r="BSI12" s="17">
        <v>1</v>
      </c>
      <c r="BSJ12" s="17">
        <v>1</v>
      </c>
      <c r="BSK12" s="17">
        <v>1</v>
      </c>
      <c r="BSL12" s="17">
        <v>1</v>
      </c>
      <c r="BSM12" s="17">
        <v>1</v>
      </c>
      <c r="BSN12" s="17">
        <v>1</v>
      </c>
      <c r="BSO12" s="17">
        <v>1</v>
      </c>
      <c r="BSP12" s="17">
        <v>1</v>
      </c>
      <c r="BSQ12" s="17">
        <v>1</v>
      </c>
      <c r="BSR12" s="17">
        <v>1</v>
      </c>
      <c r="BSS12" s="17">
        <v>1</v>
      </c>
      <c r="BST12" s="17">
        <v>1</v>
      </c>
      <c r="BSU12" s="17">
        <v>1</v>
      </c>
      <c r="BSV12" s="17">
        <v>1</v>
      </c>
      <c r="BSW12" s="17">
        <v>1</v>
      </c>
      <c r="BSX12" s="17">
        <v>1</v>
      </c>
      <c r="BSY12" s="17">
        <v>1</v>
      </c>
      <c r="BSZ12" s="17">
        <v>1</v>
      </c>
      <c r="BTA12" s="17">
        <v>1</v>
      </c>
      <c r="BTB12" s="17">
        <v>1</v>
      </c>
      <c r="BTC12" s="17">
        <v>1</v>
      </c>
      <c r="BTD12" s="17">
        <v>1</v>
      </c>
      <c r="BTE12" s="17">
        <v>1</v>
      </c>
      <c r="BTF12" s="17">
        <v>1</v>
      </c>
      <c r="BTG12" s="17">
        <v>1</v>
      </c>
      <c r="BTH12" s="17">
        <v>1</v>
      </c>
      <c r="BTI12" s="17">
        <v>1</v>
      </c>
      <c r="BTJ12" s="17">
        <v>1</v>
      </c>
      <c r="BTK12" s="17">
        <v>1</v>
      </c>
      <c r="BTL12" s="17">
        <v>1</v>
      </c>
      <c r="BTM12" s="17">
        <v>1</v>
      </c>
      <c r="BTN12" s="17">
        <v>1</v>
      </c>
      <c r="BTO12" s="17">
        <v>1</v>
      </c>
      <c r="BTP12" s="17">
        <v>1</v>
      </c>
      <c r="BTQ12" s="17">
        <v>1</v>
      </c>
      <c r="BTR12" s="17">
        <v>1</v>
      </c>
      <c r="BTS12" s="17">
        <v>1</v>
      </c>
      <c r="BTT12" s="17">
        <v>1</v>
      </c>
      <c r="BTU12" s="17">
        <v>1</v>
      </c>
      <c r="BTV12" s="17">
        <v>1</v>
      </c>
      <c r="BTW12" s="17">
        <v>1</v>
      </c>
      <c r="BTX12" s="17">
        <v>1</v>
      </c>
      <c r="BTY12" s="17">
        <v>1</v>
      </c>
      <c r="BTZ12" s="17">
        <v>1</v>
      </c>
      <c r="BUA12" s="17">
        <v>1</v>
      </c>
      <c r="BUB12" s="17">
        <v>1</v>
      </c>
      <c r="BUC12" s="17">
        <v>1</v>
      </c>
      <c r="BUD12" s="17">
        <v>1</v>
      </c>
      <c r="BUE12" s="17">
        <v>1</v>
      </c>
      <c r="BUF12" s="17">
        <v>1</v>
      </c>
      <c r="BUG12" s="17">
        <v>1</v>
      </c>
      <c r="BUH12" s="17">
        <v>1</v>
      </c>
      <c r="BUI12" s="17">
        <v>1</v>
      </c>
      <c r="BUJ12" s="17">
        <v>1</v>
      </c>
      <c r="BUK12" s="17">
        <v>1</v>
      </c>
      <c r="BUL12" s="17">
        <v>1</v>
      </c>
      <c r="BUM12" s="17">
        <v>1</v>
      </c>
      <c r="BUN12" s="17">
        <v>1</v>
      </c>
      <c r="BUO12" s="17">
        <v>1</v>
      </c>
      <c r="BUP12" s="17">
        <v>1</v>
      </c>
      <c r="BUQ12" s="17">
        <v>1</v>
      </c>
      <c r="BUR12" s="17">
        <v>1</v>
      </c>
      <c r="BUS12" s="17">
        <v>1</v>
      </c>
      <c r="BUT12" s="17">
        <v>1</v>
      </c>
      <c r="BUU12" s="17">
        <v>1</v>
      </c>
      <c r="BUV12" s="17">
        <v>1</v>
      </c>
      <c r="BUW12" s="17">
        <v>1</v>
      </c>
      <c r="BUX12" s="17">
        <v>1</v>
      </c>
      <c r="BUY12" s="17">
        <v>1</v>
      </c>
      <c r="BUZ12" s="17">
        <v>1</v>
      </c>
      <c r="BVA12" s="17">
        <v>1</v>
      </c>
      <c r="BVB12" s="17">
        <v>1</v>
      </c>
      <c r="BVC12" s="17">
        <v>1</v>
      </c>
      <c r="BVD12" s="17">
        <v>1</v>
      </c>
      <c r="BVE12" s="17">
        <v>1</v>
      </c>
      <c r="BVF12" s="17">
        <v>1</v>
      </c>
      <c r="BVG12" s="17">
        <v>1</v>
      </c>
      <c r="BVH12" s="17">
        <v>1</v>
      </c>
      <c r="BVI12" s="17">
        <v>1</v>
      </c>
      <c r="BVJ12" s="17">
        <v>1</v>
      </c>
      <c r="BVK12" s="17">
        <v>1</v>
      </c>
      <c r="BVL12" s="17">
        <v>1</v>
      </c>
      <c r="BVM12" s="17">
        <v>1</v>
      </c>
      <c r="BVN12" s="17">
        <v>1</v>
      </c>
      <c r="BVO12" s="17">
        <v>1</v>
      </c>
      <c r="BVP12" s="17">
        <v>1</v>
      </c>
      <c r="BVQ12" s="17">
        <v>1</v>
      </c>
      <c r="BVR12" s="17">
        <v>1</v>
      </c>
      <c r="BVS12" s="17">
        <v>1</v>
      </c>
      <c r="BVT12" s="17">
        <v>1</v>
      </c>
      <c r="BVU12" s="17">
        <v>1</v>
      </c>
      <c r="BVV12" s="17">
        <v>1</v>
      </c>
      <c r="BVW12" s="17">
        <v>1</v>
      </c>
      <c r="BVX12" s="17">
        <v>1</v>
      </c>
      <c r="BVY12" s="17">
        <v>1</v>
      </c>
      <c r="BVZ12" s="17">
        <v>1</v>
      </c>
      <c r="BWA12" s="17">
        <v>1</v>
      </c>
      <c r="BWB12" s="17">
        <v>1</v>
      </c>
      <c r="BWC12" s="17">
        <v>1</v>
      </c>
      <c r="BWD12" s="17">
        <v>1</v>
      </c>
      <c r="BWE12" s="17">
        <v>1</v>
      </c>
      <c r="BWF12" s="17">
        <v>1</v>
      </c>
      <c r="BWG12" s="17">
        <v>1</v>
      </c>
      <c r="BWH12" s="17">
        <v>1</v>
      </c>
      <c r="BWI12" s="17">
        <v>1</v>
      </c>
      <c r="BWJ12" s="17">
        <v>1</v>
      </c>
      <c r="BWK12" s="17">
        <v>1</v>
      </c>
      <c r="BWL12" s="17">
        <v>1</v>
      </c>
      <c r="BWM12" s="17">
        <v>1</v>
      </c>
      <c r="BWN12" s="17">
        <v>1</v>
      </c>
      <c r="BWO12" s="17">
        <v>1</v>
      </c>
      <c r="BWP12" s="17">
        <v>1</v>
      </c>
      <c r="BWQ12" s="17">
        <v>1</v>
      </c>
      <c r="BWR12" s="17">
        <v>1</v>
      </c>
      <c r="BWS12" s="17">
        <v>1</v>
      </c>
      <c r="BWT12" s="17">
        <v>1</v>
      </c>
      <c r="BWU12" s="17">
        <v>1</v>
      </c>
      <c r="BWV12" s="17">
        <v>1</v>
      </c>
      <c r="BWW12" s="17">
        <v>1</v>
      </c>
      <c r="BWX12" s="17">
        <v>1</v>
      </c>
      <c r="BWY12" s="17">
        <v>1</v>
      </c>
      <c r="BWZ12" s="17">
        <v>1</v>
      </c>
      <c r="BXA12" s="17">
        <v>1</v>
      </c>
      <c r="BXB12" s="17">
        <v>1</v>
      </c>
      <c r="BXC12" s="17">
        <v>1</v>
      </c>
      <c r="BXD12" s="17">
        <v>1</v>
      </c>
      <c r="BXE12" s="17">
        <v>1</v>
      </c>
      <c r="BXF12" s="17">
        <v>1</v>
      </c>
      <c r="BXG12" s="17">
        <v>1</v>
      </c>
      <c r="BXH12" s="17">
        <v>1</v>
      </c>
      <c r="BXI12" s="17">
        <v>1</v>
      </c>
      <c r="BXJ12" s="17">
        <v>1</v>
      </c>
      <c r="BXK12" s="17">
        <v>1</v>
      </c>
      <c r="BXL12" s="17">
        <v>1</v>
      </c>
      <c r="BXM12" s="17">
        <v>1</v>
      </c>
      <c r="BXN12" s="17">
        <v>1</v>
      </c>
      <c r="BXO12" s="17">
        <v>1</v>
      </c>
      <c r="BXP12" s="17">
        <v>1</v>
      </c>
      <c r="BXQ12" s="17">
        <v>1</v>
      </c>
      <c r="BXR12" s="17">
        <v>1</v>
      </c>
      <c r="BXS12" s="17">
        <v>1</v>
      </c>
      <c r="BXT12" s="17">
        <v>1</v>
      </c>
      <c r="BXU12" s="17">
        <v>1</v>
      </c>
      <c r="BXV12" s="17">
        <v>1</v>
      </c>
      <c r="BXW12" s="17">
        <v>1</v>
      </c>
      <c r="BXX12" s="17">
        <v>1</v>
      </c>
      <c r="BXY12" s="17">
        <v>1</v>
      </c>
      <c r="BXZ12" s="17">
        <v>1</v>
      </c>
      <c r="BYA12" s="17">
        <v>1</v>
      </c>
      <c r="BYB12" s="17">
        <v>1</v>
      </c>
      <c r="BYC12" s="17">
        <v>1</v>
      </c>
      <c r="BYD12" s="17">
        <v>1</v>
      </c>
      <c r="BYE12" s="17">
        <v>1</v>
      </c>
      <c r="BYF12" s="17">
        <v>1</v>
      </c>
      <c r="BYG12" s="17">
        <v>1</v>
      </c>
      <c r="BYH12" s="17">
        <v>1</v>
      </c>
      <c r="BYI12" s="17">
        <v>1</v>
      </c>
      <c r="BYJ12" s="17">
        <v>1</v>
      </c>
      <c r="BYK12" s="17">
        <v>1</v>
      </c>
      <c r="BYL12" s="17">
        <v>1</v>
      </c>
      <c r="BYM12" s="17">
        <v>1</v>
      </c>
      <c r="BYN12" s="17">
        <v>1</v>
      </c>
      <c r="BYO12" s="17">
        <v>1</v>
      </c>
      <c r="BYP12" s="17">
        <v>1</v>
      </c>
      <c r="BYQ12" s="17">
        <v>1</v>
      </c>
      <c r="BYR12" s="17">
        <v>1</v>
      </c>
      <c r="BYS12" s="17">
        <v>1</v>
      </c>
      <c r="BYT12" s="17">
        <v>1</v>
      </c>
      <c r="BYU12" s="17">
        <v>1</v>
      </c>
      <c r="BYV12" s="17">
        <v>1</v>
      </c>
      <c r="BYW12" s="17">
        <v>1</v>
      </c>
      <c r="BYX12" s="17">
        <v>1</v>
      </c>
      <c r="BYY12" s="17">
        <v>1</v>
      </c>
      <c r="BYZ12" s="17">
        <v>1</v>
      </c>
      <c r="BZA12" s="17">
        <v>1</v>
      </c>
      <c r="BZB12" s="17">
        <v>1</v>
      </c>
      <c r="BZC12" s="17">
        <v>1</v>
      </c>
      <c r="BZD12" s="17">
        <v>1</v>
      </c>
      <c r="BZE12" s="17">
        <v>1</v>
      </c>
      <c r="BZF12" s="17">
        <v>1</v>
      </c>
      <c r="BZG12" s="17">
        <v>1</v>
      </c>
      <c r="BZH12" s="17">
        <v>1</v>
      </c>
      <c r="BZI12" s="17">
        <v>1</v>
      </c>
      <c r="BZJ12" s="17">
        <v>1</v>
      </c>
      <c r="BZK12" s="17">
        <v>1</v>
      </c>
      <c r="BZL12" s="17">
        <v>1</v>
      </c>
      <c r="BZM12" s="17">
        <v>1</v>
      </c>
      <c r="BZN12" s="17">
        <v>1</v>
      </c>
      <c r="BZO12" s="17">
        <v>1</v>
      </c>
      <c r="BZP12" s="17">
        <v>1</v>
      </c>
      <c r="BZQ12" s="17">
        <v>1</v>
      </c>
      <c r="BZR12" s="17">
        <v>1</v>
      </c>
      <c r="BZS12" s="17">
        <v>1</v>
      </c>
      <c r="BZT12" s="17">
        <v>1</v>
      </c>
      <c r="BZU12" s="17">
        <v>1</v>
      </c>
      <c r="BZV12" s="17">
        <v>1</v>
      </c>
      <c r="BZW12" s="17">
        <v>1</v>
      </c>
      <c r="BZX12" s="17">
        <v>1</v>
      </c>
      <c r="BZY12" s="17">
        <v>1</v>
      </c>
      <c r="BZZ12" s="17">
        <v>1</v>
      </c>
      <c r="CAA12" s="17">
        <v>1</v>
      </c>
      <c r="CAB12" s="17">
        <v>1</v>
      </c>
      <c r="CAC12" s="17">
        <v>1</v>
      </c>
      <c r="CAD12" s="17">
        <v>1</v>
      </c>
      <c r="CAE12" s="17">
        <v>1</v>
      </c>
      <c r="CAF12" s="17">
        <v>1</v>
      </c>
      <c r="CAG12" s="17">
        <v>1</v>
      </c>
      <c r="CAH12" s="17">
        <v>1</v>
      </c>
      <c r="CAI12" s="17">
        <v>1</v>
      </c>
      <c r="CAJ12" s="17">
        <v>1</v>
      </c>
      <c r="CAK12" s="17">
        <v>1</v>
      </c>
      <c r="CAL12" s="17">
        <v>1</v>
      </c>
      <c r="CAM12" s="17">
        <v>1</v>
      </c>
      <c r="CAN12" s="17">
        <v>1</v>
      </c>
      <c r="CAO12" s="17">
        <v>1</v>
      </c>
      <c r="CAP12" s="17">
        <v>1</v>
      </c>
      <c r="CAQ12" s="17">
        <v>1</v>
      </c>
      <c r="CAR12" s="17">
        <v>1</v>
      </c>
      <c r="CAS12" s="17">
        <v>1</v>
      </c>
      <c r="CAT12" s="17">
        <v>1</v>
      </c>
      <c r="CAU12" s="17">
        <v>1</v>
      </c>
      <c r="CAV12" s="17">
        <v>1</v>
      </c>
      <c r="CAW12" s="17">
        <v>1</v>
      </c>
      <c r="CAX12" s="17">
        <v>1</v>
      </c>
      <c r="CAY12" s="17">
        <v>1</v>
      </c>
      <c r="CAZ12" s="17">
        <v>1</v>
      </c>
      <c r="CBA12" s="17">
        <v>1</v>
      </c>
      <c r="CBB12" s="17">
        <v>1</v>
      </c>
      <c r="CBC12" s="17">
        <v>1</v>
      </c>
      <c r="CBD12" s="17">
        <v>1</v>
      </c>
      <c r="CBE12" s="17">
        <v>1</v>
      </c>
      <c r="CBF12" s="17">
        <v>1</v>
      </c>
      <c r="CBG12" s="17">
        <v>1</v>
      </c>
      <c r="CBH12" s="17">
        <v>1</v>
      </c>
      <c r="CBI12" s="17">
        <v>1</v>
      </c>
      <c r="CBJ12" s="17">
        <v>1</v>
      </c>
      <c r="CBK12" s="17">
        <v>1</v>
      </c>
      <c r="CBL12" s="17">
        <v>1</v>
      </c>
      <c r="CBM12" s="17">
        <v>1</v>
      </c>
      <c r="CBN12" s="17">
        <v>1</v>
      </c>
      <c r="CBO12" s="17">
        <v>1</v>
      </c>
      <c r="CBP12" s="17">
        <v>1</v>
      </c>
      <c r="CBQ12" s="17">
        <v>1</v>
      </c>
      <c r="CBR12" s="17">
        <v>1</v>
      </c>
      <c r="CBS12" s="17">
        <v>1</v>
      </c>
      <c r="CBT12" s="17">
        <v>1</v>
      </c>
      <c r="CBU12" s="17">
        <v>1</v>
      </c>
      <c r="CBV12" s="17">
        <v>1</v>
      </c>
      <c r="CBW12" s="17">
        <v>1</v>
      </c>
      <c r="CBX12" s="17">
        <v>1</v>
      </c>
      <c r="CBY12" s="17">
        <v>1</v>
      </c>
      <c r="CBZ12" s="17">
        <v>1</v>
      </c>
      <c r="CCA12" s="17">
        <v>1</v>
      </c>
      <c r="CCB12" s="17">
        <v>1</v>
      </c>
      <c r="CCC12" s="17">
        <v>1</v>
      </c>
      <c r="CCD12" s="17">
        <v>1</v>
      </c>
      <c r="CCE12" s="17">
        <v>1</v>
      </c>
      <c r="CCF12" s="17">
        <v>1</v>
      </c>
      <c r="CCG12" s="17">
        <v>1</v>
      </c>
      <c r="CCH12" s="17">
        <v>1</v>
      </c>
      <c r="CCI12" s="17">
        <v>1</v>
      </c>
      <c r="CCJ12" s="17">
        <v>1</v>
      </c>
      <c r="CCK12" s="17">
        <v>1</v>
      </c>
      <c r="CCL12" s="17">
        <v>1</v>
      </c>
      <c r="CCM12" s="17">
        <v>1</v>
      </c>
      <c r="CCN12" s="17">
        <v>1</v>
      </c>
      <c r="CCO12" s="17">
        <v>1</v>
      </c>
      <c r="CCP12" s="17">
        <v>1</v>
      </c>
      <c r="CCQ12" s="17">
        <v>1</v>
      </c>
      <c r="CCR12" s="17">
        <v>1</v>
      </c>
      <c r="CCS12" s="17">
        <v>1</v>
      </c>
      <c r="CCT12" s="17">
        <v>1</v>
      </c>
      <c r="CCU12" s="17">
        <v>1</v>
      </c>
      <c r="CCV12" s="17">
        <v>1</v>
      </c>
      <c r="CCW12" s="17">
        <v>1</v>
      </c>
      <c r="CCX12" s="17">
        <v>1</v>
      </c>
      <c r="CCY12" s="17">
        <v>1</v>
      </c>
      <c r="CCZ12" s="17">
        <v>1</v>
      </c>
      <c r="CDA12" s="17">
        <v>1</v>
      </c>
      <c r="CDB12" s="17">
        <v>1</v>
      </c>
      <c r="CDC12" s="17">
        <v>1</v>
      </c>
      <c r="CDD12" s="17">
        <v>1</v>
      </c>
      <c r="CDE12" s="17">
        <v>1</v>
      </c>
      <c r="CDF12" s="17">
        <v>1</v>
      </c>
      <c r="CDG12" s="17">
        <v>1</v>
      </c>
      <c r="CDH12" s="17">
        <v>1</v>
      </c>
      <c r="CDI12" s="17">
        <v>1</v>
      </c>
      <c r="CDJ12" s="17">
        <v>1</v>
      </c>
      <c r="CDK12" s="17">
        <v>1</v>
      </c>
      <c r="CDL12" s="17">
        <v>1</v>
      </c>
      <c r="CDM12" s="17">
        <v>1</v>
      </c>
      <c r="CDN12" s="17">
        <v>1</v>
      </c>
      <c r="CDO12" s="17">
        <v>1</v>
      </c>
      <c r="CDP12" s="17">
        <v>1</v>
      </c>
      <c r="CDQ12" s="17">
        <v>1</v>
      </c>
      <c r="CDR12" s="17">
        <v>1</v>
      </c>
      <c r="CDS12" s="17">
        <v>1</v>
      </c>
      <c r="CDT12" s="17">
        <v>1</v>
      </c>
      <c r="CDU12" s="17">
        <v>1</v>
      </c>
      <c r="CDV12" s="17">
        <v>1</v>
      </c>
      <c r="CDW12" s="17">
        <v>1</v>
      </c>
      <c r="CDX12" s="17">
        <v>1</v>
      </c>
      <c r="CDY12" s="17">
        <v>1</v>
      </c>
      <c r="CDZ12" s="17">
        <v>1</v>
      </c>
      <c r="CEA12" s="17">
        <v>1</v>
      </c>
      <c r="CEB12" s="17">
        <v>1</v>
      </c>
      <c r="CEC12" s="17">
        <v>1</v>
      </c>
      <c r="CED12" s="17">
        <v>1</v>
      </c>
      <c r="CEE12" s="17">
        <v>1</v>
      </c>
      <c r="CEF12" s="17">
        <v>1</v>
      </c>
      <c r="CEG12" s="17">
        <v>1</v>
      </c>
      <c r="CEH12" s="17">
        <v>1</v>
      </c>
      <c r="CEI12" s="17">
        <v>1</v>
      </c>
      <c r="CEJ12" s="17">
        <v>1</v>
      </c>
      <c r="CEK12" s="17">
        <v>1</v>
      </c>
      <c r="CEL12" s="17">
        <v>1</v>
      </c>
      <c r="CEM12" s="17">
        <v>1</v>
      </c>
      <c r="CEN12" s="17">
        <v>1</v>
      </c>
      <c r="CEO12" s="17">
        <v>1</v>
      </c>
      <c r="CEP12" s="17">
        <v>1</v>
      </c>
      <c r="CEQ12" s="17">
        <v>1</v>
      </c>
      <c r="CER12" s="17">
        <v>1</v>
      </c>
      <c r="CES12" s="17">
        <v>1</v>
      </c>
      <c r="CET12" s="17">
        <v>1</v>
      </c>
      <c r="CEU12" s="17">
        <v>1</v>
      </c>
      <c r="CEV12" s="17">
        <v>1</v>
      </c>
      <c r="CEW12" s="17">
        <v>1</v>
      </c>
      <c r="CEX12" s="17">
        <v>1</v>
      </c>
      <c r="CEY12" s="17">
        <v>1</v>
      </c>
      <c r="CEZ12" s="17">
        <v>1</v>
      </c>
      <c r="CFA12" s="17">
        <v>1</v>
      </c>
      <c r="CFB12" s="17">
        <v>1</v>
      </c>
      <c r="CFC12" s="17">
        <v>1</v>
      </c>
      <c r="CFD12" s="17">
        <v>1</v>
      </c>
      <c r="CFE12" s="17">
        <v>1</v>
      </c>
      <c r="CFF12" s="17">
        <v>1</v>
      </c>
      <c r="CFG12" s="17">
        <v>1</v>
      </c>
      <c r="CFH12" s="17">
        <v>1</v>
      </c>
      <c r="CFI12" s="17">
        <v>1</v>
      </c>
      <c r="CFJ12" s="17">
        <v>1</v>
      </c>
      <c r="CFK12" s="17">
        <v>1</v>
      </c>
      <c r="CFL12" s="17">
        <v>1</v>
      </c>
      <c r="CFM12" s="17">
        <v>1</v>
      </c>
      <c r="CFN12" s="17">
        <v>1</v>
      </c>
      <c r="CFO12" s="17">
        <v>1</v>
      </c>
      <c r="CFP12" s="17">
        <v>1</v>
      </c>
      <c r="CFQ12" s="17">
        <v>1</v>
      </c>
      <c r="CFR12" s="17">
        <v>1</v>
      </c>
      <c r="CFS12" s="17">
        <v>1</v>
      </c>
      <c r="CFT12" s="17">
        <v>1</v>
      </c>
      <c r="CFU12" s="17">
        <v>1</v>
      </c>
      <c r="CFV12" s="17">
        <v>1</v>
      </c>
      <c r="CFW12" s="17">
        <v>1</v>
      </c>
      <c r="CFX12" s="17">
        <v>1</v>
      </c>
      <c r="CFY12" s="17">
        <v>1</v>
      </c>
      <c r="CFZ12" s="17">
        <v>1</v>
      </c>
      <c r="CGA12" s="17">
        <v>1</v>
      </c>
      <c r="CGB12" s="17">
        <v>1</v>
      </c>
      <c r="CGC12" s="17">
        <v>1</v>
      </c>
      <c r="CGD12" s="17">
        <v>1</v>
      </c>
      <c r="CGE12" s="17">
        <v>1</v>
      </c>
      <c r="CGF12" s="17">
        <v>1</v>
      </c>
      <c r="CGG12" s="17">
        <v>1</v>
      </c>
      <c r="CGH12" s="17">
        <v>1</v>
      </c>
      <c r="CGI12" s="17">
        <v>1</v>
      </c>
      <c r="CGJ12" s="17">
        <v>1</v>
      </c>
      <c r="CGK12" s="17">
        <v>1</v>
      </c>
      <c r="CGL12" s="17">
        <v>1</v>
      </c>
      <c r="CGM12" s="17">
        <v>1</v>
      </c>
      <c r="CGN12" s="17">
        <v>1</v>
      </c>
      <c r="CGO12" s="17">
        <v>1</v>
      </c>
      <c r="CGP12" s="17">
        <v>1</v>
      </c>
      <c r="CGQ12" s="17">
        <v>1</v>
      </c>
      <c r="CGR12" s="17">
        <v>1</v>
      </c>
      <c r="CGS12" s="17">
        <v>1</v>
      </c>
      <c r="CGT12" s="17">
        <v>1</v>
      </c>
      <c r="CGU12" s="17">
        <v>1</v>
      </c>
      <c r="CGV12" s="17">
        <v>1</v>
      </c>
      <c r="CGW12" s="17">
        <v>1</v>
      </c>
      <c r="CGX12" s="17">
        <v>1</v>
      </c>
      <c r="CGY12" s="17">
        <v>1</v>
      </c>
      <c r="CGZ12" s="17">
        <v>1</v>
      </c>
      <c r="CHA12" s="17">
        <v>1</v>
      </c>
      <c r="CHB12" s="17">
        <v>1</v>
      </c>
      <c r="CHC12" s="17">
        <v>1</v>
      </c>
      <c r="CHD12" s="17">
        <v>1</v>
      </c>
      <c r="CHE12" s="17">
        <v>1</v>
      </c>
      <c r="CHF12" s="17">
        <v>1</v>
      </c>
      <c r="CHG12" s="17">
        <v>1</v>
      </c>
      <c r="CHH12" s="17">
        <v>1</v>
      </c>
      <c r="CHI12" s="17">
        <v>1</v>
      </c>
      <c r="CHJ12" s="17">
        <v>1</v>
      </c>
      <c r="CHK12" s="17">
        <v>1</v>
      </c>
      <c r="CHL12" s="17">
        <v>1</v>
      </c>
      <c r="CHM12" s="17">
        <v>1</v>
      </c>
      <c r="CHN12" s="17">
        <v>1</v>
      </c>
      <c r="CHO12" s="17">
        <v>1</v>
      </c>
      <c r="CHP12" s="17">
        <v>1</v>
      </c>
      <c r="CHQ12" s="17">
        <v>1</v>
      </c>
      <c r="CHR12" s="17">
        <v>1</v>
      </c>
      <c r="CHS12" s="17">
        <v>1</v>
      </c>
      <c r="CHT12" s="17">
        <v>1</v>
      </c>
      <c r="CHU12" s="17">
        <v>1</v>
      </c>
      <c r="CHV12" s="17">
        <v>1</v>
      </c>
      <c r="CHW12" s="17">
        <v>1</v>
      </c>
      <c r="CHX12" s="17">
        <v>1</v>
      </c>
      <c r="CHY12" s="17">
        <v>1</v>
      </c>
      <c r="CHZ12" s="17">
        <v>1</v>
      </c>
      <c r="CIA12" s="17">
        <v>1</v>
      </c>
      <c r="CIB12" s="17">
        <v>1</v>
      </c>
      <c r="CIC12" s="17">
        <v>1</v>
      </c>
      <c r="CID12" s="17">
        <v>1</v>
      </c>
      <c r="CIE12" s="17">
        <v>1</v>
      </c>
      <c r="CIF12" s="17">
        <v>1</v>
      </c>
      <c r="CIG12" s="17">
        <v>1</v>
      </c>
      <c r="CIH12" s="17">
        <v>1</v>
      </c>
      <c r="CII12" s="17">
        <v>1</v>
      </c>
      <c r="CIJ12" s="17">
        <v>1</v>
      </c>
      <c r="CIK12" s="17">
        <v>1</v>
      </c>
      <c r="CIL12" s="17">
        <v>1</v>
      </c>
      <c r="CIM12" s="17">
        <v>1</v>
      </c>
      <c r="CIN12" s="17">
        <v>1</v>
      </c>
      <c r="CIO12" s="17">
        <v>1</v>
      </c>
      <c r="CIP12" s="17">
        <v>1</v>
      </c>
      <c r="CIQ12" s="17">
        <v>1</v>
      </c>
      <c r="CIR12" s="17">
        <v>1</v>
      </c>
      <c r="CIS12" s="17">
        <v>1</v>
      </c>
      <c r="CIT12" s="17">
        <v>1</v>
      </c>
      <c r="CIU12" s="17">
        <v>1</v>
      </c>
      <c r="CIV12" s="17">
        <v>1</v>
      </c>
      <c r="CIW12" s="17">
        <v>1</v>
      </c>
      <c r="CIX12" s="17">
        <v>1</v>
      </c>
      <c r="CIY12" s="17">
        <v>1</v>
      </c>
      <c r="CIZ12" s="17">
        <v>1</v>
      </c>
      <c r="CJA12" s="17">
        <v>1</v>
      </c>
      <c r="CJB12" s="17">
        <v>1</v>
      </c>
      <c r="CJC12" s="17">
        <v>1</v>
      </c>
      <c r="CJD12" s="17">
        <v>1</v>
      </c>
      <c r="CJE12" s="17">
        <v>1</v>
      </c>
      <c r="CJF12" s="17">
        <v>1</v>
      </c>
      <c r="CJG12" s="17">
        <v>1</v>
      </c>
      <c r="CJH12" s="17">
        <v>1</v>
      </c>
      <c r="CJI12" s="17">
        <v>1</v>
      </c>
      <c r="CJJ12" s="17">
        <v>1</v>
      </c>
      <c r="CJK12" s="17">
        <v>1</v>
      </c>
      <c r="CJL12" s="17">
        <v>1</v>
      </c>
      <c r="CJM12" s="17">
        <v>1</v>
      </c>
      <c r="CJN12" s="17">
        <v>1</v>
      </c>
      <c r="CJO12" s="17">
        <v>1</v>
      </c>
      <c r="CJP12" s="17">
        <v>1</v>
      </c>
      <c r="CJQ12" s="17">
        <v>1</v>
      </c>
      <c r="CJR12" s="17">
        <v>1</v>
      </c>
      <c r="CJS12" s="17">
        <v>1</v>
      </c>
      <c r="CJT12" s="17">
        <v>1</v>
      </c>
      <c r="CJU12" s="17">
        <v>1</v>
      </c>
      <c r="CJV12" s="17">
        <v>1</v>
      </c>
      <c r="CJW12" s="17">
        <v>1</v>
      </c>
      <c r="CJX12" s="17">
        <v>1</v>
      </c>
      <c r="CJY12" s="17">
        <v>1</v>
      </c>
      <c r="CJZ12" s="17">
        <v>1</v>
      </c>
      <c r="CKA12" s="17">
        <v>1</v>
      </c>
      <c r="CKB12" s="17">
        <v>1</v>
      </c>
      <c r="CKC12" s="17">
        <v>1</v>
      </c>
      <c r="CKD12" s="17">
        <v>1</v>
      </c>
      <c r="CKE12" s="17">
        <v>1</v>
      </c>
      <c r="CKF12" s="17">
        <v>1</v>
      </c>
      <c r="CKG12" s="17">
        <v>1</v>
      </c>
      <c r="CKH12" s="17">
        <v>1</v>
      </c>
      <c r="CKI12" s="17">
        <v>1</v>
      </c>
      <c r="CKJ12" s="17">
        <v>1</v>
      </c>
      <c r="CKK12" s="17">
        <v>1</v>
      </c>
      <c r="CKL12" s="17">
        <v>1</v>
      </c>
      <c r="CKM12" s="17">
        <v>1</v>
      </c>
      <c r="CKN12" s="17">
        <v>1</v>
      </c>
      <c r="CKO12" s="17">
        <v>1</v>
      </c>
      <c r="CKP12" s="17">
        <v>1</v>
      </c>
      <c r="CKQ12" s="17">
        <v>1</v>
      </c>
      <c r="CKR12" s="17">
        <v>1</v>
      </c>
      <c r="CKS12" s="17">
        <v>1</v>
      </c>
      <c r="CKT12" s="17">
        <v>1</v>
      </c>
      <c r="CKU12" s="17">
        <v>1</v>
      </c>
      <c r="CKV12" s="17">
        <v>1</v>
      </c>
      <c r="CKW12" s="17">
        <v>1</v>
      </c>
      <c r="CKX12" s="17">
        <v>1</v>
      </c>
      <c r="CKY12" s="17">
        <v>1</v>
      </c>
      <c r="CKZ12" s="17">
        <v>1</v>
      </c>
      <c r="CLA12" s="17">
        <v>1</v>
      </c>
      <c r="CLB12" s="17">
        <v>1</v>
      </c>
      <c r="CLC12" s="17">
        <v>1</v>
      </c>
      <c r="CLD12" s="17">
        <v>1</v>
      </c>
      <c r="CLE12" s="17">
        <v>1</v>
      </c>
      <c r="CLF12" s="17">
        <v>1</v>
      </c>
      <c r="CLG12" s="17">
        <v>1</v>
      </c>
      <c r="CLH12" s="17">
        <v>1</v>
      </c>
      <c r="CLI12" s="17">
        <v>1</v>
      </c>
      <c r="CLJ12" s="17">
        <v>1</v>
      </c>
      <c r="CLK12" s="17">
        <v>1</v>
      </c>
      <c r="CLL12" s="17">
        <v>1</v>
      </c>
      <c r="CLM12" s="17">
        <v>1</v>
      </c>
      <c r="CLN12" s="17">
        <v>1</v>
      </c>
      <c r="CLO12" s="17">
        <v>1</v>
      </c>
      <c r="CLP12" s="17">
        <v>1</v>
      </c>
      <c r="CLQ12" s="17">
        <v>1</v>
      </c>
      <c r="CLR12" s="17">
        <v>1</v>
      </c>
      <c r="CLS12" s="17">
        <v>1</v>
      </c>
      <c r="CLT12" s="17">
        <v>1</v>
      </c>
      <c r="CLU12" s="17">
        <v>1</v>
      </c>
      <c r="CLV12" s="17">
        <v>1</v>
      </c>
      <c r="CLW12" s="17">
        <v>1</v>
      </c>
      <c r="CLX12" s="17">
        <v>1</v>
      </c>
      <c r="CLY12" s="17">
        <v>1</v>
      </c>
      <c r="CLZ12" s="17">
        <v>1</v>
      </c>
      <c r="CMA12" s="17">
        <v>1</v>
      </c>
      <c r="CMB12" s="17">
        <v>1</v>
      </c>
      <c r="CMC12" s="17">
        <v>1</v>
      </c>
      <c r="CMD12" s="17">
        <v>1</v>
      </c>
      <c r="CME12" s="17">
        <v>1</v>
      </c>
      <c r="CMF12" s="17">
        <v>1</v>
      </c>
      <c r="CMG12" s="17">
        <v>1</v>
      </c>
      <c r="CMH12" s="17">
        <v>1</v>
      </c>
      <c r="CMI12" s="17">
        <v>1</v>
      </c>
      <c r="CMJ12" s="17">
        <v>1</v>
      </c>
      <c r="CMK12" s="17">
        <v>1</v>
      </c>
      <c r="CML12" s="17">
        <v>1</v>
      </c>
      <c r="CMM12" s="17">
        <v>1</v>
      </c>
      <c r="CMN12" s="17">
        <v>1</v>
      </c>
      <c r="CMO12" s="17">
        <v>1</v>
      </c>
      <c r="CMP12" s="17">
        <v>1</v>
      </c>
      <c r="CMQ12" s="17">
        <v>1</v>
      </c>
      <c r="CMR12" s="17">
        <v>1</v>
      </c>
      <c r="CMS12" s="17">
        <v>1</v>
      </c>
      <c r="CMT12" s="17">
        <v>1</v>
      </c>
      <c r="CMU12" s="17">
        <v>1</v>
      </c>
      <c r="CMV12" s="17">
        <v>1</v>
      </c>
      <c r="CMW12" s="17">
        <v>1</v>
      </c>
      <c r="CMX12" s="17">
        <v>1</v>
      </c>
      <c r="CMY12" s="17">
        <v>1</v>
      </c>
      <c r="CMZ12" s="17">
        <v>1</v>
      </c>
      <c r="CNA12" s="17">
        <v>1</v>
      </c>
      <c r="CNB12" s="17">
        <v>1</v>
      </c>
      <c r="CNC12" s="17">
        <v>1</v>
      </c>
      <c r="CND12" s="17">
        <v>1</v>
      </c>
      <c r="CNE12" s="17">
        <v>1</v>
      </c>
      <c r="CNF12" s="17">
        <v>1</v>
      </c>
      <c r="CNG12" s="17">
        <v>1</v>
      </c>
      <c r="CNH12" s="17">
        <v>1</v>
      </c>
      <c r="CNI12" s="17">
        <v>1</v>
      </c>
      <c r="CNJ12" s="17">
        <v>1</v>
      </c>
      <c r="CNK12" s="17">
        <v>1</v>
      </c>
      <c r="CNL12" s="17">
        <v>1</v>
      </c>
      <c r="CNM12" s="17">
        <v>1</v>
      </c>
      <c r="CNN12" s="17">
        <v>1</v>
      </c>
      <c r="CNO12" s="17">
        <v>1</v>
      </c>
      <c r="CNP12" s="17">
        <v>1</v>
      </c>
      <c r="CNQ12" s="17">
        <v>1</v>
      </c>
      <c r="CNR12" s="17">
        <v>1</v>
      </c>
      <c r="CNS12" s="17">
        <v>1</v>
      </c>
      <c r="CNT12" s="17">
        <v>1</v>
      </c>
      <c r="CNU12" s="17">
        <v>1</v>
      </c>
      <c r="CNV12" s="17">
        <v>1</v>
      </c>
      <c r="CNW12" s="17">
        <v>1</v>
      </c>
      <c r="CNX12" s="17">
        <v>1</v>
      </c>
      <c r="CNY12" s="17">
        <v>1</v>
      </c>
      <c r="CNZ12" s="17">
        <v>1</v>
      </c>
      <c r="COA12" s="17">
        <v>1</v>
      </c>
      <c r="COB12" s="17">
        <v>1</v>
      </c>
      <c r="COC12" s="17">
        <v>1</v>
      </c>
      <c r="COD12" s="17">
        <v>1</v>
      </c>
      <c r="COE12" s="17">
        <v>1</v>
      </c>
      <c r="COF12" s="17">
        <v>1</v>
      </c>
      <c r="COG12" s="17">
        <v>1</v>
      </c>
      <c r="COH12" s="17">
        <v>1</v>
      </c>
      <c r="COI12" s="17">
        <v>1</v>
      </c>
      <c r="COJ12" s="17">
        <v>1</v>
      </c>
      <c r="COK12" s="17">
        <v>1</v>
      </c>
      <c r="COL12" s="17">
        <v>1</v>
      </c>
      <c r="COM12" s="17">
        <v>1</v>
      </c>
      <c r="CON12" s="17">
        <v>1</v>
      </c>
      <c r="COO12" s="17">
        <v>1</v>
      </c>
      <c r="COP12" s="17">
        <v>1</v>
      </c>
      <c r="COQ12" s="17">
        <v>1</v>
      </c>
      <c r="COR12" s="17">
        <v>1</v>
      </c>
      <c r="COS12" s="17">
        <v>1</v>
      </c>
      <c r="COT12" s="17">
        <v>1</v>
      </c>
      <c r="COU12" s="17">
        <v>1</v>
      </c>
      <c r="COV12" s="17">
        <v>1</v>
      </c>
      <c r="COW12" s="17">
        <v>1</v>
      </c>
      <c r="COX12" s="17">
        <v>1</v>
      </c>
      <c r="COY12" s="17">
        <v>1</v>
      </c>
      <c r="COZ12" s="17">
        <v>1</v>
      </c>
      <c r="CPA12" s="17">
        <v>1</v>
      </c>
      <c r="CPB12" s="17">
        <v>1</v>
      </c>
      <c r="CPC12" s="17">
        <v>1</v>
      </c>
      <c r="CPD12" s="17">
        <v>1</v>
      </c>
      <c r="CPE12" s="17">
        <v>1</v>
      </c>
      <c r="CPF12" s="17">
        <v>1</v>
      </c>
      <c r="CPG12" s="17">
        <v>1</v>
      </c>
      <c r="CPH12" s="17">
        <v>1</v>
      </c>
      <c r="CPI12" s="17">
        <v>1</v>
      </c>
      <c r="CPJ12" s="17">
        <v>1</v>
      </c>
      <c r="CPK12" s="17">
        <v>1</v>
      </c>
      <c r="CPL12" s="17">
        <v>1</v>
      </c>
      <c r="CPM12" s="17">
        <v>1</v>
      </c>
      <c r="CPN12" s="17">
        <v>1</v>
      </c>
      <c r="CPO12" s="17">
        <v>1</v>
      </c>
      <c r="CPP12" s="17">
        <v>1</v>
      </c>
      <c r="CPQ12" s="17">
        <v>1</v>
      </c>
      <c r="CPR12" s="17">
        <v>1</v>
      </c>
      <c r="CPS12" s="17">
        <v>1</v>
      </c>
      <c r="CPT12" s="17">
        <v>1</v>
      </c>
      <c r="CPU12" s="17">
        <v>1</v>
      </c>
      <c r="CPV12" s="17">
        <v>1</v>
      </c>
      <c r="CPW12" s="17">
        <v>1</v>
      </c>
      <c r="CPX12" s="17">
        <v>1</v>
      </c>
      <c r="CPY12" s="17">
        <v>1</v>
      </c>
      <c r="CPZ12" s="17">
        <v>1</v>
      </c>
      <c r="CQA12" s="17">
        <v>1</v>
      </c>
      <c r="CQB12" s="17">
        <v>1</v>
      </c>
      <c r="CQC12" s="17">
        <v>1</v>
      </c>
      <c r="CQD12" s="17">
        <v>1</v>
      </c>
      <c r="CQE12" s="17">
        <v>1</v>
      </c>
      <c r="CQF12" s="17">
        <v>1</v>
      </c>
      <c r="CQG12" s="17">
        <v>1</v>
      </c>
      <c r="CQH12" s="17">
        <v>1</v>
      </c>
      <c r="CQI12" s="17">
        <v>1</v>
      </c>
      <c r="CQJ12" s="17">
        <v>1</v>
      </c>
      <c r="CQK12" s="17">
        <v>1</v>
      </c>
      <c r="CQL12" s="17">
        <v>1</v>
      </c>
      <c r="CQM12" s="17">
        <v>1</v>
      </c>
      <c r="CQN12" s="17">
        <v>1</v>
      </c>
      <c r="CQO12" s="17">
        <v>1</v>
      </c>
      <c r="CQP12" s="17">
        <v>1</v>
      </c>
      <c r="CQQ12" s="17">
        <v>1</v>
      </c>
      <c r="CQR12" s="17">
        <v>1</v>
      </c>
      <c r="CQS12" s="17">
        <v>1</v>
      </c>
      <c r="CQT12" s="17">
        <v>1</v>
      </c>
      <c r="CQU12" s="17">
        <v>1</v>
      </c>
      <c r="CQV12" s="17">
        <v>1</v>
      </c>
      <c r="CQW12" s="17">
        <v>1</v>
      </c>
      <c r="CQX12" s="17">
        <v>1</v>
      </c>
      <c r="CQY12" s="17">
        <v>1</v>
      </c>
      <c r="CQZ12" s="17">
        <v>1</v>
      </c>
      <c r="CRA12" s="17">
        <v>1</v>
      </c>
      <c r="CRB12" s="17">
        <v>1</v>
      </c>
      <c r="CRC12" s="17">
        <v>1</v>
      </c>
      <c r="CRD12" s="17">
        <v>1</v>
      </c>
      <c r="CRE12" s="17">
        <v>1</v>
      </c>
      <c r="CRF12" s="17">
        <v>1</v>
      </c>
      <c r="CRG12" s="17">
        <v>1</v>
      </c>
      <c r="CRH12" s="17">
        <v>1</v>
      </c>
      <c r="CRI12" s="17">
        <v>1</v>
      </c>
      <c r="CRJ12" s="17">
        <v>1</v>
      </c>
      <c r="CRK12" s="17">
        <v>1</v>
      </c>
      <c r="CRL12" s="17">
        <v>1</v>
      </c>
      <c r="CRM12" s="17">
        <v>1</v>
      </c>
      <c r="CRN12" s="17">
        <v>1</v>
      </c>
      <c r="CRO12" s="17">
        <v>1</v>
      </c>
      <c r="CRP12" s="17">
        <v>1</v>
      </c>
      <c r="CRQ12" s="17">
        <v>1</v>
      </c>
      <c r="CRR12" s="17">
        <v>1</v>
      </c>
      <c r="CRS12" s="17">
        <v>1</v>
      </c>
      <c r="CRT12" s="17">
        <v>1</v>
      </c>
      <c r="CRU12" s="17">
        <v>1</v>
      </c>
      <c r="CRV12" s="17">
        <v>1</v>
      </c>
      <c r="CRW12" s="17">
        <v>1</v>
      </c>
      <c r="CRX12" s="17">
        <v>1</v>
      </c>
      <c r="CRY12" s="17">
        <v>1</v>
      </c>
      <c r="CRZ12" s="17">
        <v>1</v>
      </c>
      <c r="CSA12" s="17">
        <v>1</v>
      </c>
      <c r="CSB12" s="17">
        <v>1</v>
      </c>
      <c r="CSC12" s="17">
        <v>1</v>
      </c>
      <c r="CSD12" s="17">
        <v>1</v>
      </c>
      <c r="CSE12" s="17">
        <v>1</v>
      </c>
      <c r="CSF12" s="17">
        <v>1</v>
      </c>
      <c r="CSG12" s="17">
        <v>1</v>
      </c>
      <c r="CSH12" s="17">
        <v>1</v>
      </c>
      <c r="CSI12" s="17">
        <v>1</v>
      </c>
      <c r="CSJ12" s="17">
        <v>1</v>
      </c>
      <c r="CSK12" s="17">
        <v>1</v>
      </c>
      <c r="CSL12" s="17">
        <v>1</v>
      </c>
      <c r="CSM12" s="17">
        <v>1</v>
      </c>
      <c r="CSN12" s="17">
        <v>1</v>
      </c>
      <c r="CSO12" s="17">
        <v>1</v>
      </c>
      <c r="CSP12" s="17">
        <v>1</v>
      </c>
      <c r="CSQ12" s="17">
        <v>1</v>
      </c>
      <c r="CSR12" s="17">
        <v>1</v>
      </c>
      <c r="CSS12" s="17">
        <v>1</v>
      </c>
      <c r="CST12" s="17">
        <v>1</v>
      </c>
      <c r="CSU12" s="17">
        <v>1</v>
      </c>
      <c r="CSV12" s="17">
        <v>1</v>
      </c>
      <c r="CSW12" s="17">
        <v>1</v>
      </c>
      <c r="CSX12" s="17">
        <v>1</v>
      </c>
      <c r="CSY12" s="17">
        <v>1</v>
      </c>
      <c r="CSZ12" s="17">
        <v>1</v>
      </c>
      <c r="CTA12" s="17">
        <v>1</v>
      </c>
      <c r="CTB12" s="17">
        <v>1</v>
      </c>
      <c r="CTC12" s="17">
        <v>1</v>
      </c>
      <c r="CTD12" s="17">
        <v>1</v>
      </c>
      <c r="CTE12" s="17">
        <v>1</v>
      </c>
      <c r="CTF12" s="17">
        <v>1</v>
      </c>
      <c r="CTG12" s="17">
        <v>1</v>
      </c>
      <c r="CTH12" s="17">
        <v>1</v>
      </c>
      <c r="CTI12" s="17">
        <v>1</v>
      </c>
      <c r="CTJ12" s="17">
        <v>1</v>
      </c>
      <c r="CTK12" s="17">
        <v>1</v>
      </c>
      <c r="CTL12" s="17">
        <v>1</v>
      </c>
      <c r="CTM12" s="17">
        <v>1</v>
      </c>
      <c r="CTN12" s="17">
        <v>1</v>
      </c>
      <c r="CTO12" s="17">
        <v>1</v>
      </c>
      <c r="CTP12" s="17">
        <v>1</v>
      </c>
      <c r="CTQ12" s="17">
        <v>1</v>
      </c>
      <c r="CTR12" s="17">
        <v>1</v>
      </c>
      <c r="CTS12" s="17">
        <v>1</v>
      </c>
      <c r="CTT12" s="17">
        <v>1</v>
      </c>
      <c r="CTU12" s="17">
        <v>1</v>
      </c>
      <c r="CTV12" s="17">
        <v>1</v>
      </c>
      <c r="CTW12" s="17">
        <v>1</v>
      </c>
      <c r="CTX12" s="17">
        <v>1</v>
      </c>
      <c r="CTY12" s="17">
        <v>1</v>
      </c>
      <c r="CTZ12" s="17">
        <v>1</v>
      </c>
      <c r="CUA12" s="17">
        <v>1</v>
      </c>
      <c r="CUB12" s="17">
        <v>1</v>
      </c>
      <c r="CUC12" s="17">
        <v>1</v>
      </c>
      <c r="CUD12" s="17">
        <v>1</v>
      </c>
      <c r="CUE12" s="17">
        <v>1</v>
      </c>
      <c r="CUF12" s="17">
        <v>1</v>
      </c>
      <c r="CUG12" s="17">
        <v>1</v>
      </c>
      <c r="CUH12" s="17">
        <v>1</v>
      </c>
      <c r="CUI12" s="17">
        <v>1</v>
      </c>
      <c r="CUJ12" s="17">
        <v>1</v>
      </c>
      <c r="CUK12" s="17">
        <v>1</v>
      </c>
      <c r="CUL12" s="17">
        <v>1</v>
      </c>
      <c r="CUM12" s="17">
        <v>1</v>
      </c>
      <c r="CUN12" s="17">
        <v>1</v>
      </c>
      <c r="CUO12" s="17">
        <v>1</v>
      </c>
      <c r="CUP12" s="17">
        <v>1</v>
      </c>
      <c r="CUQ12" s="17">
        <v>1</v>
      </c>
      <c r="CUR12" s="17">
        <v>1</v>
      </c>
      <c r="CUS12" s="17">
        <v>1</v>
      </c>
      <c r="CUT12" s="17">
        <v>1</v>
      </c>
      <c r="CUU12" s="17">
        <v>1</v>
      </c>
      <c r="CUV12" s="17">
        <v>1</v>
      </c>
      <c r="CUW12" s="17">
        <v>1</v>
      </c>
      <c r="CUX12" s="17">
        <v>1</v>
      </c>
      <c r="CUY12" s="17">
        <v>1</v>
      </c>
      <c r="CUZ12" s="17">
        <v>1</v>
      </c>
      <c r="CVA12" s="17">
        <v>1</v>
      </c>
      <c r="CVB12" s="17">
        <v>1</v>
      </c>
      <c r="CVC12" s="17">
        <v>1</v>
      </c>
      <c r="CVD12" s="17">
        <v>1</v>
      </c>
      <c r="CVE12" s="17">
        <v>1</v>
      </c>
      <c r="CVF12" s="17">
        <v>1</v>
      </c>
      <c r="CVG12" s="17">
        <v>1</v>
      </c>
      <c r="CVH12" s="17">
        <v>1</v>
      </c>
      <c r="CVI12" s="17">
        <v>1</v>
      </c>
      <c r="CVJ12" s="17">
        <v>1</v>
      </c>
      <c r="CVK12" s="17">
        <v>1</v>
      </c>
      <c r="CVL12" s="17">
        <v>1</v>
      </c>
      <c r="CVM12" s="17">
        <v>1</v>
      </c>
      <c r="CVN12" s="17">
        <v>1</v>
      </c>
      <c r="CVO12" s="17">
        <v>1</v>
      </c>
      <c r="CVP12" s="17">
        <v>1</v>
      </c>
      <c r="CVQ12" s="17">
        <v>1</v>
      </c>
      <c r="CVR12" s="17">
        <v>1</v>
      </c>
      <c r="CVS12" s="17">
        <v>1</v>
      </c>
      <c r="CVT12" s="17">
        <v>1</v>
      </c>
      <c r="CVU12" s="17">
        <v>1</v>
      </c>
      <c r="CVV12" s="17">
        <v>1</v>
      </c>
      <c r="CVW12" s="17">
        <v>1</v>
      </c>
      <c r="CVX12" s="17">
        <v>1</v>
      </c>
      <c r="CVY12" s="17">
        <v>1</v>
      </c>
      <c r="CVZ12" s="17">
        <v>1</v>
      </c>
      <c r="CWA12" s="17">
        <v>1</v>
      </c>
      <c r="CWB12" s="17">
        <v>1</v>
      </c>
      <c r="CWC12" s="17">
        <v>1</v>
      </c>
      <c r="CWD12" s="17">
        <v>1</v>
      </c>
      <c r="CWE12" s="17">
        <v>1</v>
      </c>
      <c r="CWF12" s="17">
        <v>1</v>
      </c>
      <c r="CWG12" s="17">
        <v>1</v>
      </c>
      <c r="CWH12" s="17">
        <v>1</v>
      </c>
      <c r="CWI12" s="17">
        <v>1</v>
      </c>
      <c r="CWJ12" s="17">
        <v>1</v>
      </c>
      <c r="CWK12" s="17">
        <v>1</v>
      </c>
      <c r="CWL12" s="17">
        <v>1</v>
      </c>
      <c r="CWM12" s="17">
        <v>1</v>
      </c>
      <c r="CWN12" s="17">
        <v>1</v>
      </c>
      <c r="CWO12" s="17">
        <v>1</v>
      </c>
      <c r="CWP12" s="17">
        <v>1</v>
      </c>
      <c r="CWQ12" s="17">
        <v>1</v>
      </c>
      <c r="CWR12" s="17">
        <v>1</v>
      </c>
      <c r="CWS12" s="17">
        <v>1</v>
      </c>
      <c r="CWT12" s="17">
        <v>1</v>
      </c>
      <c r="CWU12" s="17">
        <v>1</v>
      </c>
      <c r="CWV12" s="17">
        <v>1</v>
      </c>
      <c r="CWW12" s="17">
        <v>1</v>
      </c>
      <c r="CWX12" s="17">
        <v>1</v>
      </c>
      <c r="CWY12" s="17">
        <v>1</v>
      </c>
      <c r="CWZ12" s="17">
        <v>1</v>
      </c>
      <c r="CXA12" s="17">
        <v>1</v>
      </c>
      <c r="CXB12" s="17">
        <v>1</v>
      </c>
      <c r="CXC12" s="17">
        <v>1</v>
      </c>
      <c r="CXD12" s="17">
        <v>1</v>
      </c>
      <c r="CXE12" s="17">
        <v>1</v>
      </c>
      <c r="CXF12" s="17">
        <v>1</v>
      </c>
      <c r="CXG12" s="17">
        <v>1</v>
      </c>
      <c r="CXH12" s="17">
        <v>1</v>
      </c>
      <c r="CXI12" s="17">
        <v>1</v>
      </c>
      <c r="CXJ12" s="17">
        <v>1</v>
      </c>
      <c r="CXK12" s="17">
        <v>1</v>
      </c>
      <c r="CXL12" s="17">
        <v>1</v>
      </c>
      <c r="CXM12" s="17">
        <v>1</v>
      </c>
      <c r="CXN12" s="17">
        <v>1</v>
      </c>
      <c r="CXO12" s="17">
        <v>1</v>
      </c>
      <c r="CXP12" s="17">
        <v>1</v>
      </c>
      <c r="CXQ12" s="17">
        <v>1</v>
      </c>
      <c r="CXR12" s="17">
        <v>1</v>
      </c>
      <c r="CXS12" s="17">
        <v>1</v>
      </c>
      <c r="CXT12" s="17">
        <v>1</v>
      </c>
      <c r="CXU12" s="17">
        <v>1</v>
      </c>
      <c r="CXV12" s="17">
        <v>1</v>
      </c>
      <c r="CXW12" s="17">
        <v>1</v>
      </c>
      <c r="CXX12" s="17">
        <v>1</v>
      </c>
      <c r="CXY12" s="17">
        <v>1</v>
      </c>
      <c r="CXZ12" s="17">
        <v>1</v>
      </c>
      <c r="CYA12" s="17">
        <v>1</v>
      </c>
      <c r="CYB12" s="17">
        <v>1</v>
      </c>
      <c r="CYC12" s="17">
        <v>1</v>
      </c>
      <c r="CYD12" s="17">
        <v>1</v>
      </c>
      <c r="CYE12" s="17">
        <v>1</v>
      </c>
      <c r="CYF12" s="17">
        <v>1</v>
      </c>
      <c r="CYG12" s="17">
        <v>1</v>
      </c>
      <c r="CYH12" s="17">
        <v>1</v>
      </c>
      <c r="CYI12" s="17">
        <v>1</v>
      </c>
      <c r="CYJ12" s="17">
        <v>1</v>
      </c>
      <c r="CYK12" s="17">
        <v>1</v>
      </c>
      <c r="CYL12" s="17">
        <v>1</v>
      </c>
      <c r="CYM12" s="17">
        <v>1</v>
      </c>
      <c r="CYN12" s="17">
        <v>1</v>
      </c>
      <c r="CYO12" s="17">
        <v>1</v>
      </c>
      <c r="CYP12" s="17">
        <v>1</v>
      </c>
      <c r="CYQ12" s="17">
        <v>1</v>
      </c>
      <c r="CYR12" s="17">
        <v>1</v>
      </c>
      <c r="CYS12" s="17">
        <v>1</v>
      </c>
      <c r="CYT12" s="17">
        <v>1</v>
      </c>
      <c r="CYU12" s="17">
        <v>1</v>
      </c>
      <c r="CYV12" s="17">
        <v>1</v>
      </c>
      <c r="CYW12" s="17">
        <v>1</v>
      </c>
      <c r="CYX12" s="17">
        <v>1</v>
      </c>
      <c r="CYY12" s="17">
        <v>1</v>
      </c>
      <c r="CYZ12" s="17">
        <v>1</v>
      </c>
      <c r="CZA12" s="17">
        <v>1</v>
      </c>
      <c r="CZB12" s="17">
        <v>1</v>
      </c>
      <c r="CZC12" s="17">
        <v>1</v>
      </c>
      <c r="CZD12" s="17">
        <v>1</v>
      </c>
      <c r="CZE12" s="17">
        <v>1</v>
      </c>
      <c r="CZF12" s="17">
        <v>1</v>
      </c>
      <c r="CZG12" s="17">
        <v>1</v>
      </c>
      <c r="CZH12" s="17">
        <v>1</v>
      </c>
      <c r="CZI12" s="17">
        <v>1</v>
      </c>
      <c r="CZJ12" s="17">
        <v>1</v>
      </c>
      <c r="CZK12" s="17">
        <v>1</v>
      </c>
      <c r="CZL12" s="17">
        <v>1</v>
      </c>
      <c r="CZM12" s="17">
        <v>1</v>
      </c>
      <c r="CZN12" s="17">
        <v>1</v>
      </c>
      <c r="CZO12" s="17">
        <v>1</v>
      </c>
      <c r="CZP12" s="17">
        <v>1</v>
      </c>
      <c r="CZQ12" s="17">
        <v>1</v>
      </c>
      <c r="CZR12" s="17">
        <v>1</v>
      </c>
      <c r="CZS12" s="17">
        <v>1</v>
      </c>
      <c r="CZT12" s="17">
        <v>1</v>
      </c>
      <c r="CZU12" s="17">
        <v>1</v>
      </c>
      <c r="CZV12" s="17">
        <v>1</v>
      </c>
      <c r="CZW12" s="17">
        <v>1</v>
      </c>
      <c r="CZX12" s="17">
        <v>1</v>
      </c>
      <c r="CZY12" s="17">
        <v>1</v>
      </c>
      <c r="CZZ12" s="17">
        <v>1</v>
      </c>
      <c r="DAA12" s="17">
        <v>1</v>
      </c>
      <c r="DAB12" s="17">
        <v>1</v>
      </c>
      <c r="DAC12" s="17">
        <v>1</v>
      </c>
      <c r="DAD12" s="17">
        <v>1</v>
      </c>
      <c r="DAE12" s="17">
        <v>1</v>
      </c>
      <c r="DAF12" s="17">
        <v>1</v>
      </c>
      <c r="DAG12" s="17">
        <v>1</v>
      </c>
      <c r="DAH12" s="17">
        <v>1</v>
      </c>
      <c r="DAI12" s="17">
        <v>1</v>
      </c>
      <c r="DAJ12" s="17">
        <v>1</v>
      </c>
      <c r="DAK12" s="17">
        <v>1</v>
      </c>
      <c r="DAL12" s="17">
        <v>1</v>
      </c>
      <c r="DAM12" s="17">
        <v>1</v>
      </c>
      <c r="DAN12" s="17">
        <v>1</v>
      </c>
      <c r="DAO12" s="17">
        <v>1</v>
      </c>
      <c r="DAP12" s="17">
        <v>1</v>
      </c>
      <c r="DAQ12" s="17">
        <v>1</v>
      </c>
      <c r="DAR12" s="17">
        <v>1</v>
      </c>
      <c r="DAS12" s="17">
        <v>1</v>
      </c>
      <c r="DAT12" s="17">
        <v>1</v>
      </c>
      <c r="DAU12" s="17">
        <v>1</v>
      </c>
      <c r="DAV12" s="17">
        <v>1</v>
      </c>
      <c r="DAW12" s="17">
        <v>1</v>
      </c>
      <c r="DAX12" s="17">
        <v>1</v>
      </c>
      <c r="DAY12" s="17">
        <v>1</v>
      </c>
      <c r="DAZ12" s="17">
        <v>1</v>
      </c>
      <c r="DBA12" s="17">
        <v>1</v>
      </c>
      <c r="DBB12" s="17">
        <v>1</v>
      </c>
      <c r="DBC12" s="17">
        <v>1</v>
      </c>
      <c r="DBD12" s="17">
        <v>1</v>
      </c>
      <c r="DBE12" s="17">
        <v>1</v>
      </c>
      <c r="DBF12" s="17">
        <v>1</v>
      </c>
      <c r="DBG12" s="17">
        <v>1</v>
      </c>
      <c r="DBH12" s="17">
        <v>1</v>
      </c>
      <c r="DBI12" s="17">
        <v>1</v>
      </c>
      <c r="DBJ12" s="17">
        <v>1</v>
      </c>
      <c r="DBK12" s="17">
        <v>1</v>
      </c>
      <c r="DBL12" s="17">
        <v>1</v>
      </c>
      <c r="DBM12" s="17">
        <v>1</v>
      </c>
      <c r="DBN12" s="17">
        <v>1</v>
      </c>
      <c r="DBO12" s="17">
        <v>1</v>
      </c>
      <c r="DBP12" s="17">
        <v>1</v>
      </c>
      <c r="DBQ12" s="17">
        <v>1</v>
      </c>
      <c r="DBR12" s="17">
        <v>1</v>
      </c>
      <c r="DBS12" s="17">
        <v>1</v>
      </c>
      <c r="DBT12" s="17">
        <v>1</v>
      </c>
      <c r="DBU12" s="17">
        <v>1</v>
      </c>
      <c r="DBV12" s="17">
        <v>1</v>
      </c>
      <c r="DBW12" s="17">
        <v>1</v>
      </c>
      <c r="DBX12" s="17">
        <v>1</v>
      </c>
      <c r="DBY12" s="17">
        <v>1</v>
      </c>
      <c r="DBZ12" s="17">
        <v>1</v>
      </c>
      <c r="DCA12" s="17">
        <v>1</v>
      </c>
      <c r="DCB12" s="17">
        <v>1</v>
      </c>
      <c r="DCC12" s="17">
        <v>1</v>
      </c>
      <c r="DCD12" s="17">
        <v>1</v>
      </c>
      <c r="DCE12" s="17">
        <v>1</v>
      </c>
      <c r="DCF12" s="17">
        <v>1</v>
      </c>
      <c r="DCG12" s="17">
        <v>1</v>
      </c>
      <c r="DCH12" s="17">
        <v>1</v>
      </c>
      <c r="DCI12" s="17">
        <v>1</v>
      </c>
      <c r="DCJ12" s="17">
        <v>1</v>
      </c>
      <c r="DCK12" s="17">
        <v>1</v>
      </c>
      <c r="DCL12" s="17">
        <v>1</v>
      </c>
      <c r="DCM12" s="17">
        <v>1</v>
      </c>
      <c r="DCN12" s="17">
        <v>1</v>
      </c>
      <c r="DCO12" s="17">
        <v>1</v>
      </c>
      <c r="DCP12" s="17">
        <v>1</v>
      </c>
      <c r="DCQ12" s="17">
        <v>1</v>
      </c>
      <c r="DCR12" s="17">
        <v>1</v>
      </c>
      <c r="DCS12" s="17">
        <v>1</v>
      </c>
      <c r="DCT12" s="17">
        <v>1</v>
      </c>
      <c r="DCU12" s="17">
        <v>1</v>
      </c>
      <c r="DCV12" s="17">
        <v>1</v>
      </c>
      <c r="DCW12" s="17">
        <v>1</v>
      </c>
      <c r="DCX12" s="17">
        <v>1</v>
      </c>
      <c r="DCY12" s="17">
        <v>1</v>
      </c>
      <c r="DCZ12" s="17">
        <v>1</v>
      </c>
      <c r="DDA12" s="17">
        <v>1</v>
      </c>
      <c r="DDB12" s="17">
        <v>1</v>
      </c>
      <c r="DDC12" s="17">
        <v>1</v>
      </c>
      <c r="DDD12" s="17">
        <v>1</v>
      </c>
      <c r="DDE12" s="17">
        <v>1</v>
      </c>
      <c r="DDF12" s="17">
        <v>1</v>
      </c>
      <c r="DDG12" s="17">
        <v>1</v>
      </c>
      <c r="DDH12" s="17">
        <v>1</v>
      </c>
      <c r="DDI12" s="17">
        <v>1</v>
      </c>
      <c r="DDJ12" s="17">
        <v>1</v>
      </c>
      <c r="DDK12" s="17">
        <v>1</v>
      </c>
      <c r="DDL12" s="17">
        <v>1</v>
      </c>
      <c r="DDM12" s="17">
        <v>1</v>
      </c>
      <c r="DDN12" s="17">
        <v>1</v>
      </c>
      <c r="DDO12" s="17">
        <v>1</v>
      </c>
      <c r="DDP12" s="17">
        <v>1</v>
      </c>
      <c r="DDQ12" s="17">
        <v>1</v>
      </c>
      <c r="DDR12" s="17">
        <v>1</v>
      </c>
      <c r="DDS12" s="17">
        <v>1</v>
      </c>
      <c r="DDT12" s="17">
        <v>1</v>
      </c>
      <c r="DDU12" s="17">
        <v>1</v>
      </c>
      <c r="DDV12" s="17">
        <v>1</v>
      </c>
      <c r="DDW12" s="17">
        <v>1</v>
      </c>
      <c r="DDX12" s="17">
        <v>1</v>
      </c>
      <c r="DDY12" s="17">
        <v>1</v>
      </c>
      <c r="DDZ12" s="17">
        <v>1</v>
      </c>
      <c r="DEA12" s="17">
        <v>1</v>
      </c>
      <c r="DEB12" s="17">
        <v>1</v>
      </c>
      <c r="DEC12" s="17">
        <v>1</v>
      </c>
      <c r="DED12" s="17">
        <v>1</v>
      </c>
      <c r="DEE12" s="17">
        <v>1</v>
      </c>
      <c r="DEF12" s="17">
        <v>1</v>
      </c>
      <c r="DEG12" s="17">
        <v>1</v>
      </c>
      <c r="DEH12" s="17">
        <v>1</v>
      </c>
      <c r="DEI12" s="17">
        <v>1</v>
      </c>
      <c r="DEJ12" s="17">
        <v>1</v>
      </c>
      <c r="DEK12" s="17">
        <v>1</v>
      </c>
      <c r="DEL12" s="17">
        <v>1</v>
      </c>
      <c r="DEM12" s="17">
        <v>1</v>
      </c>
      <c r="DEN12" s="17">
        <v>1</v>
      </c>
      <c r="DEO12" s="17">
        <v>1</v>
      </c>
      <c r="DEP12" s="17">
        <v>1</v>
      </c>
      <c r="DEQ12" s="17">
        <v>1</v>
      </c>
      <c r="DER12" s="17">
        <v>1</v>
      </c>
      <c r="DES12" s="17">
        <v>1</v>
      </c>
      <c r="DET12" s="17">
        <v>1</v>
      </c>
      <c r="DEU12" s="17">
        <v>1</v>
      </c>
      <c r="DEV12" s="17">
        <v>1</v>
      </c>
      <c r="DEW12" s="17">
        <v>1</v>
      </c>
      <c r="DEX12" s="17">
        <v>1</v>
      </c>
      <c r="DEY12" s="17">
        <v>1</v>
      </c>
      <c r="DEZ12" s="17">
        <v>1</v>
      </c>
      <c r="DFA12" s="17">
        <v>1</v>
      </c>
      <c r="DFB12" s="17">
        <v>1</v>
      </c>
      <c r="DFC12" s="17">
        <v>1</v>
      </c>
      <c r="DFD12" s="17">
        <v>1</v>
      </c>
      <c r="DFE12" s="17">
        <v>1</v>
      </c>
      <c r="DFF12" s="17">
        <v>1</v>
      </c>
      <c r="DFG12" s="17">
        <v>1</v>
      </c>
      <c r="DFH12" s="17">
        <v>1</v>
      </c>
      <c r="DFI12" s="17">
        <v>1</v>
      </c>
      <c r="DFJ12" s="17">
        <v>1</v>
      </c>
      <c r="DFK12" s="17">
        <v>1</v>
      </c>
      <c r="DFL12" s="17">
        <v>1</v>
      </c>
      <c r="DFM12" s="17">
        <v>1</v>
      </c>
      <c r="DFN12" s="17">
        <v>1</v>
      </c>
      <c r="DFO12" s="17">
        <v>1</v>
      </c>
      <c r="DFP12" s="17">
        <v>1</v>
      </c>
      <c r="DFQ12" s="17">
        <v>1</v>
      </c>
      <c r="DFR12" s="17">
        <v>1</v>
      </c>
      <c r="DFS12" s="17">
        <v>1</v>
      </c>
      <c r="DFT12" s="17">
        <v>1</v>
      </c>
      <c r="DFU12" s="17">
        <v>1</v>
      </c>
      <c r="DFV12" s="17">
        <v>1</v>
      </c>
      <c r="DFW12" s="17">
        <v>1</v>
      </c>
      <c r="DFX12" s="17">
        <v>1</v>
      </c>
      <c r="DFY12" s="17">
        <v>1</v>
      </c>
      <c r="DFZ12" s="17">
        <v>1</v>
      </c>
      <c r="DGA12" s="17">
        <v>1</v>
      </c>
      <c r="DGB12" s="17">
        <v>1</v>
      </c>
      <c r="DGC12" s="17">
        <v>1</v>
      </c>
      <c r="DGD12" s="17">
        <v>1</v>
      </c>
      <c r="DGE12" s="17">
        <v>1</v>
      </c>
      <c r="DGF12" s="17">
        <v>1</v>
      </c>
      <c r="DGG12" s="17">
        <v>1</v>
      </c>
      <c r="DGH12" s="17">
        <v>1</v>
      </c>
      <c r="DGI12" s="17">
        <v>1</v>
      </c>
      <c r="DGJ12" s="17">
        <v>1</v>
      </c>
      <c r="DGK12" s="17">
        <v>1</v>
      </c>
      <c r="DGL12" s="17">
        <v>1</v>
      </c>
      <c r="DGM12" s="17">
        <v>1</v>
      </c>
      <c r="DGN12" s="17">
        <v>1</v>
      </c>
      <c r="DGO12" s="17">
        <v>1</v>
      </c>
      <c r="DGP12" s="17">
        <v>1</v>
      </c>
      <c r="DGQ12" s="17">
        <v>1</v>
      </c>
      <c r="DGR12" s="17">
        <v>1</v>
      </c>
      <c r="DGS12" s="17">
        <v>1</v>
      </c>
      <c r="DGT12" s="17">
        <v>1</v>
      </c>
      <c r="DGU12" s="17">
        <v>1</v>
      </c>
      <c r="DGV12" s="17">
        <v>1</v>
      </c>
      <c r="DGW12" s="17">
        <v>1</v>
      </c>
      <c r="DGX12" s="17">
        <v>1</v>
      </c>
      <c r="DGY12" s="17">
        <v>1</v>
      </c>
      <c r="DGZ12" s="17">
        <v>1</v>
      </c>
      <c r="DHA12" s="17">
        <v>1</v>
      </c>
      <c r="DHB12" s="17">
        <v>1</v>
      </c>
      <c r="DHC12" s="17">
        <v>1</v>
      </c>
      <c r="DHD12" s="17">
        <v>1</v>
      </c>
      <c r="DHE12" s="17">
        <v>1</v>
      </c>
      <c r="DHF12" s="17">
        <v>1</v>
      </c>
      <c r="DHG12" s="17">
        <v>1</v>
      </c>
      <c r="DHH12" s="17">
        <v>1</v>
      </c>
      <c r="DHI12" s="17">
        <v>1</v>
      </c>
      <c r="DHJ12" s="17">
        <v>1</v>
      </c>
      <c r="DHK12" s="17">
        <v>1</v>
      </c>
      <c r="DHL12" s="17">
        <v>1</v>
      </c>
      <c r="DHM12" s="17">
        <v>1</v>
      </c>
      <c r="DHN12" s="17">
        <v>1</v>
      </c>
      <c r="DHO12" s="17">
        <v>1</v>
      </c>
      <c r="DHP12" s="17">
        <v>1</v>
      </c>
      <c r="DHQ12" s="17">
        <v>1</v>
      </c>
      <c r="DHR12" s="17">
        <v>1</v>
      </c>
      <c r="DHS12" s="17">
        <v>1</v>
      </c>
      <c r="DHT12" s="17">
        <v>1</v>
      </c>
      <c r="DHU12" s="17">
        <v>1</v>
      </c>
      <c r="DHV12" s="17">
        <v>1</v>
      </c>
      <c r="DHW12" s="17">
        <v>1</v>
      </c>
      <c r="DHX12" s="17">
        <v>1</v>
      </c>
      <c r="DHY12" s="17">
        <v>1</v>
      </c>
      <c r="DHZ12" s="17">
        <v>1</v>
      </c>
      <c r="DIA12" s="17">
        <v>1</v>
      </c>
      <c r="DIB12" s="17">
        <v>1</v>
      </c>
      <c r="DIC12" s="17">
        <v>1</v>
      </c>
      <c r="DID12" s="17">
        <v>1</v>
      </c>
      <c r="DIE12" s="17">
        <v>1</v>
      </c>
      <c r="DIF12" s="17">
        <v>1</v>
      </c>
      <c r="DIG12" s="17">
        <v>1</v>
      </c>
      <c r="DIH12" s="17">
        <v>1</v>
      </c>
      <c r="DII12" s="17">
        <v>1</v>
      </c>
      <c r="DIJ12" s="17">
        <v>1</v>
      </c>
      <c r="DIK12" s="17">
        <v>1</v>
      </c>
      <c r="DIL12" s="17">
        <v>1</v>
      </c>
      <c r="DIM12" s="17">
        <v>1</v>
      </c>
      <c r="DIN12" s="17">
        <v>1</v>
      </c>
      <c r="DIO12" s="17">
        <v>1</v>
      </c>
      <c r="DIP12" s="17">
        <v>1</v>
      </c>
      <c r="DIQ12" s="17">
        <v>1</v>
      </c>
      <c r="DIR12" s="17">
        <v>1</v>
      </c>
      <c r="DIS12" s="17">
        <v>1</v>
      </c>
      <c r="DIT12" s="17">
        <v>1</v>
      </c>
      <c r="DIU12" s="17">
        <v>1</v>
      </c>
      <c r="DIV12" s="17">
        <v>1</v>
      </c>
      <c r="DIW12" s="17">
        <v>1</v>
      </c>
      <c r="DIX12" s="17">
        <v>1</v>
      </c>
      <c r="DIY12" s="17">
        <v>1</v>
      </c>
      <c r="DIZ12" s="17">
        <v>1</v>
      </c>
      <c r="DJA12" s="17">
        <v>1</v>
      </c>
      <c r="DJB12" s="17">
        <v>1</v>
      </c>
      <c r="DJC12" s="17">
        <v>1</v>
      </c>
      <c r="DJD12" s="17">
        <v>1</v>
      </c>
      <c r="DJE12" s="17">
        <v>1</v>
      </c>
      <c r="DJF12" s="17">
        <v>1</v>
      </c>
      <c r="DJG12" s="17">
        <v>1</v>
      </c>
      <c r="DJH12" s="17">
        <v>1</v>
      </c>
      <c r="DJI12" s="17">
        <v>1</v>
      </c>
      <c r="DJJ12" s="17">
        <v>1</v>
      </c>
      <c r="DJK12" s="17">
        <v>1</v>
      </c>
      <c r="DJL12" s="17">
        <v>1</v>
      </c>
      <c r="DJM12" s="17">
        <v>1</v>
      </c>
      <c r="DJN12" s="17">
        <v>1</v>
      </c>
      <c r="DJO12" s="17">
        <v>1</v>
      </c>
      <c r="DJP12" s="17">
        <v>1</v>
      </c>
      <c r="DJQ12" s="17">
        <v>1</v>
      </c>
      <c r="DJR12" s="17">
        <v>1</v>
      </c>
      <c r="DJS12" s="17">
        <v>1</v>
      </c>
      <c r="DJT12" s="17">
        <v>1</v>
      </c>
      <c r="DJU12" s="17">
        <v>1</v>
      </c>
      <c r="DJV12" s="17">
        <v>1</v>
      </c>
      <c r="DJW12" s="17">
        <v>1</v>
      </c>
      <c r="DJX12" s="17">
        <v>1</v>
      </c>
      <c r="DJY12" s="17">
        <v>1</v>
      </c>
      <c r="DJZ12" s="17">
        <v>1</v>
      </c>
      <c r="DKA12" s="17">
        <v>1</v>
      </c>
      <c r="DKB12" s="17">
        <v>1</v>
      </c>
      <c r="DKC12" s="17">
        <v>1</v>
      </c>
      <c r="DKD12" s="17">
        <v>1</v>
      </c>
      <c r="DKE12" s="17">
        <v>1</v>
      </c>
      <c r="DKF12" s="17">
        <v>1</v>
      </c>
      <c r="DKG12" s="17">
        <v>1</v>
      </c>
      <c r="DKH12" s="17">
        <v>1</v>
      </c>
      <c r="DKI12" s="17">
        <v>1</v>
      </c>
      <c r="DKJ12" s="17">
        <v>1</v>
      </c>
      <c r="DKK12" s="17">
        <v>1</v>
      </c>
      <c r="DKL12" s="17">
        <v>1</v>
      </c>
      <c r="DKM12" s="17">
        <v>1</v>
      </c>
      <c r="DKN12" s="17">
        <v>1</v>
      </c>
      <c r="DKO12" s="17">
        <v>1</v>
      </c>
      <c r="DKP12" s="17">
        <v>1</v>
      </c>
      <c r="DKQ12" s="17">
        <v>1</v>
      </c>
      <c r="DKR12" s="17">
        <v>1</v>
      </c>
      <c r="DKS12" s="17">
        <v>1</v>
      </c>
      <c r="DKT12" s="17">
        <v>1</v>
      </c>
      <c r="DKU12" s="17">
        <v>1</v>
      </c>
      <c r="DKV12" s="17">
        <v>1</v>
      </c>
      <c r="DKW12" s="17">
        <v>1</v>
      </c>
      <c r="DKX12" s="17">
        <v>1</v>
      </c>
      <c r="DKY12" s="17">
        <v>1</v>
      </c>
      <c r="DKZ12" s="17">
        <v>1</v>
      </c>
      <c r="DLA12" s="17">
        <v>1</v>
      </c>
      <c r="DLB12" s="17">
        <v>1</v>
      </c>
      <c r="DLC12" s="17">
        <v>1</v>
      </c>
      <c r="DLD12" s="17">
        <v>1</v>
      </c>
      <c r="DLE12" s="17">
        <v>1</v>
      </c>
      <c r="DLF12" s="17">
        <v>1</v>
      </c>
      <c r="DLG12" s="17">
        <v>1</v>
      </c>
      <c r="DLH12" s="17">
        <v>1</v>
      </c>
      <c r="DLI12" s="17">
        <v>1</v>
      </c>
      <c r="DLJ12" s="17">
        <v>1</v>
      </c>
      <c r="DLK12" s="17">
        <v>1</v>
      </c>
      <c r="DLL12" s="17">
        <v>1</v>
      </c>
      <c r="DLM12" s="17">
        <v>1</v>
      </c>
      <c r="DLN12" s="17">
        <v>1</v>
      </c>
      <c r="DLO12" s="17">
        <v>1</v>
      </c>
      <c r="DLP12" s="17">
        <v>1</v>
      </c>
      <c r="DLQ12" s="17">
        <v>1</v>
      </c>
      <c r="DLR12" s="17">
        <v>1</v>
      </c>
      <c r="DLS12" s="17">
        <v>1</v>
      </c>
      <c r="DLT12" s="17">
        <v>1</v>
      </c>
      <c r="DLU12" s="17">
        <v>1</v>
      </c>
      <c r="DLV12" s="17">
        <v>1</v>
      </c>
      <c r="DLW12" s="17">
        <v>1</v>
      </c>
      <c r="DLX12" s="17">
        <v>1</v>
      </c>
      <c r="DLY12" s="17">
        <v>1</v>
      </c>
      <c r="DLZ12" s="17">
        <v>1</v>
      </c>
      <c r="DMA12" s="17">
        <v>1</v>
      </c>
      <c r="DMB12" s="17">
        <v>1</v>
      </c>
      <c r="DMC12" s="17">
        <v>1</v>
      </c>
      <c r="DMD12" s="17">
        <v>1</v>
      </c>
      <c r="DME12" s="17">
        <v>1</v>
      </c>
      <c r="DMF12" s="17">
        <v>1</v>
      </c>
      <c r="DMG12" s="17">
        <v>1</v>
      </c>
      <c r="DMH12" s="17">
        <v>1</v>
      </c>
      <c r="DMI12" s="17">
        <v>1</v>
      </c>
      <c r="DMJ12" s="17">
        <v>1</v>
      </c>
      <c r="DMK12" s="17">
        <v>1</v>
      </c>
      <c r="DML12" s="17">
        <v>1</v>
      </c>
      <c r="DMM12" s="17">
        <v>1</v>
      </c>
      <c r="DMN12" s="17">
        <v>1</v>
      </c>
      <c r="DMO12" s="17">
        <v>1</v>
      </c>
      <c r="DMP12" s="17">
        <v>1</v>
      </c>
      <c r="DMQ12" s="17">
        <v>1</v>
      </c>
      <c r="DMR12" s="17">
        <v>1</v>
      </c>
      <c r="DMS12" s="17">
        <v>1</v>
      </c>
      <c r="DMT12" s="17">
        <v>1</v>
      </c>
      <c r="DMU12" s="17">
        <v>1</v>
      </c>
      <c r="DMV12" s="17">
        <v>1</v>
      </c>
      <c r="DMW12" s="17">
        <v>1</v>
      </c>
      <c r="DMX12" s="17">
        <v>1</v>
      </c>
      <c r="DMY12" s="17">
        <v>1</v>
      </c>
      <c r="DMZ12" s="17">
        <v>1</v>
      </c>
      <c r="DNA12" s="17">
        <v>1</v>
      </c>
      <c r="DNB12" s="17">
        <v>1</v>
      </c>
      <c r="DNC12" s="17">
        <v>1</v>
      </c>
      <c r="DND12" s="17">
        <v>1</v>
      </c>
      <c r="DNE12" s="17">
        <v>1</v>
      </c>
      <c r="DNF12" s="17">
        <v>1</v>
      </c>
      <c r="DNG12" s="17">
        <v>1</v>
      </c>
      <c r="DNH12" s="17">
        <v>1</v>
      </c>
      <c r="DNI12" s="17">
        <v>1</v>
      </c>
      <c r="DNJ12" s="17">
        <v>1</v>
      </c>
      <c r="DNK12" s="17">
        <v>1</v>
      </c>
      <c r="DNL12" s="17">
        <v>1</v>
      </c>
      <c r="DNM12" s="17">
        <v>1</v>
      </c>
      <c r="DNN12" s="17">
        <v>1</v>
      </c>
      <c r="DNO12" s="17">
        <v>1</v>
      </c>
      <c r="DNP12" s="17">
        <v>1</v>
      </c>
      <c r="DNQ12" s="17">
        <v>1</v>
      </c>
      <c r="DNR12" s="17">
        <v>1</v>
      </c>
      <c r="DNS12" s="17">
        <v>1</v>
      </c>
      <c r="DNT12" s="17">
        <v>1</v>
      </c>
      <c r="DNU12" s="17">
        <v>1</v>
      </c>
      <c r="DNV12" s="17">
        <v>1</v>
      </c>
      <c r="DNW12" s="17">
        <v>1</v>
      </c>
      <c r="DNX12" s="17">
        <v>1</v>
      </c>
      <c r="DNY12" s="17">
        <v>1</v>
      </c>
      <c r="DNZ12" s="17">
        <v>1</v>
      </c>
      <c r="DOA12" s="17">
        <v>1</v>
      </c>
      <c r="DOB12" s="17">
        <v>1</v>
      </c>
      <c r="DOC12" s="17">
        <v>1</v>
      </c>
      <c r="DOD12" s="17">
        <v>1</v>
      </c>
      <c r="DOE12" s="17">
        <v>1</v>
      </c>
      <c r="DOF12" s="17">
        <v>1</v>
      </c>
      <c r="DOG12" s="17">
        <v>1</v>
      </c>
      <c r="DOH12" s="17">
        <v>1</v>
      </c>
      <c r="DOI12" s="17">
        <v>1</v>
      </c>
      <c r="DOJ12" s="17">
        <v>1</v>
      </c>
      <c r="DOK12" s="17">
        <v>1</v>
      </c>
      <c r="DOL12" s="17">
        <v>1</v>
      </c>
      <c r="DOM12" s="17">
        <v>1</v>
      </c>
      <c r="DON12" s="17">
        <v>1</v>
      </c>
      <c r="DOO12" s="17">
        <v>1</v>
      </c>
      <c r="DOP12" s="17">
        <v>1</v>
      </c>
      <c r="DOQ12" s="17">
        <v>1</v>
      </c>
      <c r="DOR12" s="17">
        <v>1</v>
      </c>
      <c r="DOS12" s="17">
        <v>1</v>
      </c>
      <c r="DOT12" s="17">
        <v>1</v>
      </c>
      <c r="DOU12" s="17">
        <v>1</v>
      </c>
      <c r="DOV12" s="17">
        <v>1</v>
      </c>
      <c r="DOW12" s="17">
        <v>1</v>
      </c>
      <c r="DOX12" s="17">
        <v>1</v>
      </c>
      <c r="DOY12" s="17">
        <v>1</v>
      </c>
      <c r="DOZ12" s="17">
        <v>1</v>
      </c>
      <c r="DPA12" s="17">
        <v>1</v>
      </c>
      <c r="DPB12" s="17">
        <v>1</v>
      </c>
      <c r="DPC12" s="17">
        <v>1</v>
      </c>
      <c r="DPD12" s="17">
        <v>1</v>
      </c>
      <c r="DPE12" s="17">
        <v>1</v>
      </c>
      <c r="DPF12" s="17">
        <v>1</v>
      </c>
      <c r="DPG12" s="17">
        <v>1</v>
      </c>
      <c r="DPH12" s="17">
        <v>1</v>
      </c>
      <c r="DPI12" s="17">
        <v>1</v>
      </c>
      <c r="DPJ12" s="17">
        <v>1</v>
      </c>
      <c r="DPK12" s="17">
        <v>1</v>
      </c>
      <c r="DPL12" s="17">
        <v>1</v>
      </c>
      <c r="DPM12" s="17">
        <v>1</v>
      </c>
      <c r="DPN12" s="17">
        <v>1</v>
      </c>
      <c r="DPO12" s="17">
        <v>1</v>
      </c>
      <c r="DPP12" s="17">
        <v>1</v>
      </c>
      <c r="DPQ12" s="17">
        <v>1</v>
      </c>
      <c r="DPR12" s="17">
        <v>1</v>
      </c>
      <c r="DPS12" s="17">
        <v>1</v>
      </c>
      <c r="DPT12" s="17">
        <v>1</v>
      </c>
      <c r="DPU12" s="17">
        <v>1</v>
      </c>
      <c r="DPV12" s="17">
        <v>1</v>
      </c>
      <c r="DPW12" s="17">
        <v>1</v>
      </c>
      <c r="DPX12" s="17">
        <v>1</v>
      </c>
      <c r="DPY12" s="17">
        <v>1</v>
      </c>
      <c r="DPZ12" s="17">
        <v>1</v>
      </c>
      <c r="DQA12" s="17">
        <v>1</v>
      </c>
      <c r="DQB12" s="17">
        <v>1</v>
      </c>
      <c r="DQC12" s="17">
        <v>1</v>
      </c>
      <c r="DQD12" s="17">
        <v>1</v>
      </c>
      <c r="DQE12" s="17">
        <v>1</v>
      </c>
      <c r="DQF12" s="17">
        <v>1</v>
      </c>
      <c r="DQG12" s="17">
        <v>1</v>
      </c>
      <c r="DQH12" s="17">
        <v>1</v>
      </c>
      <c r="DQI12" s="17">
        <v>1</v>
      </c>
      <c r="DQJ12" s="17">
        <v>1</v>
      </c>
      <c r="DQK12" s="17">
        <v>1</v>
      </c>
      <c r="DQL12" s="17">
        <v>1</v>
      </c>
      <c r="DQM12" s="17">
        <v>1</v>
      </c>
      <c r="DQN12" s="17">
        <v>1</v>
      </c>
      <c r="DQO12" s="17">
        <v>1</v>
      </c>
      <c r="DQP12" s="17">
        <v>1</v>
      </c>
      <c r="DQQ12" s="17">
        <v>1</v>
      </c>
      <c r="DQR12" s="17">
        <v>1</v>
      </c>
      <c r="DQS12" s="17">
        <v>1</v>
      </c>
      <c r="DQT12" s="17">
        <v>1</v>
      </c>
      <c r="DQU12" s="17">
        <v>1</v>
      </c>
      <c r="DQV12" s="17">
        <v>1</v>
      </c>
      <c r="DQW12" s="17">
        <v>1</v>
      </c>
      <c r="DQX12" s="17">
        <v>1</v>
      </c>
      <c r="DQY12" s="17">
        <v>1</v>
      </c>
      <c r="DQZ12" s="17">
        <v>1</v>
      </c>
      <c r="DRA12" s="17">
        <v>1</v>
      </c>
      <c r="DRB12" s="17">
        <v>1</v>
      </c>
      <c r="DRC12" s="17">
        <v>1</v>
      </c>
      <c r="DRD12" s="17">
        <v>1</v>
      </c>
      <c r="DRE12" s="17">
        <v>1</v>
      </c>
      <c r="DRF12" s="17">
        <v>1</v>
      </c>
      <c r="DRG12" s="17">
        <v>1</v>
      </c>
      <c r="DRH12" s="17">
        <v>1</v>
      </c>
      <c r="DRI12" s="17">
        <v>1</v>
      </c>
      <c r="DRJ12" s="17">
        <v>1</v>
      </c>
      <c r="DRK12" s="17">
        <v>1</v>
      </c>
      <c r="DRL12" s="17">
        <v>1</v>
      </c>
      <c r="DRM12" s="17">
        <v>1</v>
      </c>
      <c r="DRN12" s="17">
        <v>1</v>
      </c>
      <c r="DRO12" s="17">
        <v>1</v>
      </c>
      <c r="DRP12" s="17">
        <v>1</v>
      </c>
      <c r="DRQ12" s="17">
        <v>1</v>
      </c>
      <c r="DRR12" s="17">
        <v>1</v>
      </c>
      <c r="DRS12" s="17">
        <v>1</v>
      </c>
      <c r="DRT12" s="17">
        <v>1</v>
      </c>
      <c r="DRU12" s="17">
        <v>1</v>
      </c>
      <c r="DRV12" s="17">
        <v>1</v>
      </c>
      <c r="DRW12" s="17">
        <v>1</v>
      </c>
      <c r="DRX12" s="17">
        <v>1</v>
      </c>
      <c r="DRY12" s="17">
        <v>1</v>
      </c>
      <c r="DRZ12" s="17">
        <v>1</v>
      </c>
      <c r="DSA12" s="17">
        <v>1</v>
      </c>
      <c r="DSB12" s="17">
        <v>1</v>
      </c>
      <c r="DSC12" s="17">
        <v>1</v>
      </c>
      <c r="DSD12" s="17">
        <v>1</v>
      </c>
      <c r="DSE12" s="17">
        <v>1</v>
      </c>
      <c r="DSF12" s="17">
        <v>1</v>
      </c>
      <c r="DSG12" s="17">
        <v>1</v>
      </c>
      <c r="DSH12" s="17">
        <v>1</v>
      </c>
      <c r="DSI12" s="17">
        <v>1</v>
      </c>
      <c r="DSJ12" s="17">
        <v>1</v>
      </c>
      <c r="DSK12" s="17">
        <v>1</v>
      </c>
      <c r="DSL12" s="17">
        <v>1</v>
      </c>
      <c r="DSM12" s="17">
        <v>1</v>
      </c>
      <c r="DSN12" s="17">
        <v>1</v>
      </c>
      <c r="DSO12" s="17">
        <v>1</v>
      </c>
      <c r="DSP12" s="17">
        <v>1</v>
      </c>
      <c r="DSQ12" s="17">
        <v>1</v>
      </c>
      <c r="DSR12" s="17">
        <v>1</v>
      </c>
      <c r="DSS12" s="17">
        <v>1</v>
      </c>
      <c r="DST12" s="17">
        <v>1</v>
      </c>
      <c r="DSU12" s="17">
        <v>1</v>
      </c>
      <c r="DSV12" s="17">
        <v>1</v>
      </c>
      <c r="DSW12" s="17">
        <v>1</v>
      </c>
      <c r="DSX12" s="17">
        <v>1</v>
      </c>
      <c r="DSY12" s="17">
        <v>1</v>
      </c>
      <c r="DSZ12" s="17">
        <v>1</v>
      </c>
      <c r="DTA12" s="17">
        <v>1</v>
      </c>
      <c r="DTB12" s="17">
        <v>1</v>
      </c>
      <c r="DTC12" s="17">
        <v>1</v>
      </c>
      <c r="DTD12" s="17">
        <v>1</v>
      </c>
      <c r="DTE12" s="17">
        <v>1</v>
      </c>
      <c r="DTF12" s="17">
        <v>1</v>
      </c>
      <c r="DTG12" s="17">
        <v>1</v>
      </c>
      <c r="DTH12" s="17">
        <v>1</v>
      </c>
      <c r="DTI12" s="17">
        <v>1</v>
      </c>
      <c r="DTJ12" s="17">
        <v>1</v>
      </c>
      <c r="DTK12" s="17">
        <v>1</v>
      </c>
      <c r="DTL12" s="17">
        <v>1</v>
      </c>
      <c r="DTM12" s="17">
        <v>1</v>
      </c>
      <c r="DTN12" s="17">
        <v>1</v>
      </c>
      <c r="DTO12" s="17">
        <v>1</v>
      </c>
      <c r="DTP12" s="17">
        <v>1</v>
      </c>
      <c r="DTQ12" s="17">
        <v>1</v>
      </c>
      <c r="DTR12" s="17">
        <v>1</v>
      </c>
      <c r="DTS12" s="17">
        <v>1</v>
      </c>
      <c r="DTT12" s="17">
        <v>1</v>
      </c>
      <c r="DTU12" s="17">
        <v>1</v>
      </c>
      <c r="DTV12" s="17">
        <v>1</v>
      </c>
      <c r="DTW12" s="17">
        <v>1</v>
      </c>
      <c r="DTX12" s="17">
        <v>1</v>
      </c>
      <c r="DTY12" s="17">
        <v>1</v>
      </c>
      <c r="DTZ12" s="17">
        <v>1</v>
      </c>
      <c r="DUA12" s="17">
        <v>1</v>
      </c>
      <c r="DUB12" s="17">
        <v>1</v>
      </c>
      <c r="DUC12" s="17">
        <v>1</v>
      </c>
      <c r="DUD12" s="17">
        <v>1</v>
      </c>
      <c r="DUE12" s="17">
        <v>1</v>
      </c>
      <c r="DUF12" s="17">
        <v>1</v>
      </c>
      <c r="DUG12" s="17">
        <v>1</v>
      </c>
      <c r="DUH12" s="17">
        <v>1</v>
      </c>
      <c r="DUI12" s="17">
        <v>1</v>
      </c>
      <c r="DUJ12" s="17">
        <v>1</v>
      </c>
      <c r="DUK12" s="17">
        <v>1</v>
      </c>
      <c r="DUL12" s="17">
        <v>1</v>
      </c>
      <c r="DUM12" s="17">
        <v>1</v>
      </c>
      <c r="DUN12" s="17">
        <v>1</v>
      </c>
      <c r="DUO12" s="17">
        <v>1</v>
      </c>
      <c r="DUP12" s="17">
        <v>1</v>
      </c>
      <c r="DUQ12" s="17">
        <v>1</v>
      </c>
      <c r="DUR12" s="17">
        <v>1</v>
      </c>
      <c r="DUS12" s="17">
        <v>1</v>
      </c>
      <c r="DUT12" s="17">
        <v>1</v>
      </c>
      <c r="DUU12" s="17">
        <v>1</v>
      </c>
      <c r="DUV12" s="17">
        <v>1</v>
      </c>
      <c r="DUW12" s="17">
        <v>1</v>
      </c>
      <c r="DUX12" s="17">
        <v>1</v>
      </c>
      <c r="DUY12" s="17">
        <v>1</v>
      </c>
      <c r="DUZ12" s="17">
        <v>1</v>
      </c>
      <c r="DVA12" s="17">
        <v>1</v>
      </c>
      <c r="DVB12" s="17">
        <v>1</v>
      </c>
      <c r="DVC12" s="17">
        <v>1</v>
      </c>
      <c r="DVD12" s="17">
        <v>1</v>
      </c>
      <c r="DVE12" s="17">
        <v>1</v>
      </c>
      <c r="DVF12" s="17">
        <v>1</v>
      </c>
      <c r="DVG12" s="17">
        <v>1</v>
      </c>
      <c r="DVH12" s="17">
        <v>1</v>
      </c>
      <c r="DVI12" s="17">
        <v>1</v>
      </c>
      <c r="DVJ12" s="17">
        <v>1</v>
      </c>
      <c r="DVK12" s="17">
        <v>1</v>
      </c>
      <c r="DVL12" s="17">
        <v>1</v>
      </c>
      <c r="DVM12" s="17">
        <v>1</v>
      </c>
      <c r="DVN12" s="17">
        <v>1</v>
      </c>
      <c r="DVO12" s="17">
        <v>1</v>
      </c>
      <c r="DVP12" s="17">
        <v>1</v>
      </c>
      <c r="DVQ12" s="17">
        <v>1</v>
      </c>
      <c r="DVR12" s="17">
        <v>1</v>
      </c>
      <c r="DVS12" s="17">
        <v>1</v>
      </c>
      <c r="DVT12" s="17">
        <v>1</v>
      </c>
      <c r="DVU12" s="17">
        <v>1</v>
      </c>
      <c r="DVV12" s="17">
        <v>1</v>
      </c>
      <c r="DVW12" s="17">
        <v>1</v>
      </c>
      <c r="DVX12" s="17">
        <v>1</v>
      </c>
      <c r="DVY12" s="17">
        <v>1</v>
      </c>
      <c r="DVZ12" s="17">
        <v>1</v>
      </c>
      <c r="DWA12" s="17">
        <v>1</v>
      </c>
      <c r="DWB12" s="17">
        <v>1</v>
      </c>
      <c r="DWC12" s="17">
        <v>1</v>
      </c>
      <c r="DWD12" s="17">
        <v>1</v>
      </c>
      <c r="DWE12" s="17">
        <v>1</v>
      </c>
      <c r="DWF12" s="17">
        <v>1</v>
      </c>
      <c r="DWG12" s="17">
        <v>1</v>
      </c>
      <c r="DWH12" s="17">
        <v>1</v>
      </c>
      <c r="DWI12" s="17">
        <v>1</v>
      </c>
      <c r="DWJ12" s="17">
        <v>1</v>
      </c>
      <c r="DWK12" s="17">
        <v>1</v>
      </c>
      <c r="DWL12" s="17">
        <v>1</v>
      </c>
      <c r="DWM12" s="17">
        <v>1</v>
      </c>
      <c r="DWN12" s="17">
        <v>1</v>
      </c>
      <c r="DWO12" s="17">
        <v>1</v>
      </c>
      <c r="DWP12" s="17">
        <v>1</v>
      </c>
      <c r="DWQ12" s="17">
        <v>1</v>
      </c>
      <c r="DWR12" s="17">
        <v>1</v>
      </c>
      <c r="DWS12" s="17">
        <v>1</v>
      </c>
      <c r="DWT12" s="17">
        <v>1</v>
      </c>
      <c r="DWU12" s="17">
        <v>1</v>
      </c>
      <c r="DWV12" s="17">
        <v>1</v>
      </c>
      <c r="DWW12" s="17">
        <v>1</v>
      </c>
      <c r="DWX12" s="17">
        <v>1</v>
      </c>
      <c r="DWY12" s="17">
        <v>1</v>
      </c>
      <c r="DWZ12" s="17">
        <v>1</v>
      </c>
      <c r="DXA12" s="17">
        <v>1</v>
      </c>
      <c r="DXB12" s="17">
        <v>1</v>
      </c>
      <c r="DXC12" s="17">
        <v>1</v>
      </c>
      <c r="DXD12" s="17">
        <v>1</v>
      </c>
      <c r="DXE12" s="17">
        <v>1</v>
      </c>
      <c r="DXF12" s="17">
        <v>1</v>
      </c>
      <c r="DXG12" s="17">
        <v>1</v>
      </c>
      <c r="DXH12" s="17">
        <v>1</v>
      </c>
      <c r="DXI12" s="17">
        <v>1</v>
      </c>
      <c r="DXJ12" s="17">
        <v>1</v>
      </c>
      <c r="DXK12" s="17">
        <v>1</v>
      </c>
      <c r="DXL12" s="17">
        <v>1</v>
      </c>
      <c r="DXM12" s="17">
        <v>1</v>
      </c>
      <c r="DXN12" s="17">
        <v>1</v>
      </c>
      <c r="DXO12" s="17">
        <v>1</v>
      </c>
      <c r="DXP12" s="17">
        <v>1</v>
      </c>
      <c r="DXQ12" s="17">
        <v>1</v>
      </c>
      <c r="DXR12" s="17">
        <v>1</v>
      </c>
      <c r="DXS12" s="17">
        <v>1</v>
      </c>
      <c r="DXT12" s="17">
        <v>1</v>
      </c>
      <c r="DXU12" s="17">
        <v>1</v>
      </c>
      <c r="DXV12" s="17">
        <v>1</v>
      </c>
      <c r="DXW12" s="17">
        <v>1</v>
      </c>
      <c r="DXX12" s="17">
        <v>1</v>
      </c>
      <c r="DXY12" s="17">
        <v>1</v>
      </c>
      <c r="DXZ12" s="17">
        <v>1</v>
      </c>
      <c r="DYA12" s="17">
        <v>1</v>
      </c>
      <c r="DYB12" s="17">
        <v>1</v>
      </c>
      <c r="DYC12" s="17">
        <v>1</v>
      </c>
      <c r="DYD12" s="17">
        <v>1</v>
      </c>
      <c r="DYE12" s="17">
        <v>1</v>
      </c>
      <c r="DYF12" s="17">
        <v>1</v>
      </c>
      <c r="DYG12" s="17">
        <v>1</v>
      </c>
      <c r="DYH12" s="17">
        <v>1</v>
      </c>
      <c r="DYI12" s="17">
        <v>1</v>
      </c>
      <c r="DYJ12" s="17">
        <v>1</v>
      </c>
      <c r="DYK12" s="17">
        <v>1</v>
      </c>
      <c r="DYL12" s="17">
        <v>1</v>
      </c>
      <c r="DYM12" s="17">
        <v>1</v>
      </c>
      <c r="DYN12" s="17">
        <v>1</v>
      </c>
      <c r="DYO12" s="17">
        <v>1</v>
      </c>
      <c r="DYP12" s="17">
        <v>1</v>
      </c>
      <c r="DYQ12" s="17">
        <v>1</v>
      </c>
      <c r="DYR12" s="17">
        <v>1</v>
      </c>
      <c r="DYS12" s="17">
        <v>1</v>
      </c>
      <c r="DYT12" s="17">
        <v>1</v>
      </c>
      <c r="DYU12" s="17">
        <v>1</v>
      </c>
      <c r="DYV12" s="17">
        <v>1</v>
      </c>
      <c r="DYW12" s="17">
        <v>1</v>
      </c>
      <c r="DYX12" s="17">
        <v>1</v>
      </c>
      <c r="DYY12" s="17">
        <v>1</v>
      </c>
      <c r="DYZ12" s="17">
        <v>1</v>
      </c>
      <c r="DZA12" s="17">
        <v>1</v>
      </c>
      <c r="DZB12" s="17">
        <v>1</v>
      </c>
      <c r="DZC12" s="17">
        <v>1</v>
      </c>
      <c r="DZD12" s="17">
        <v>1</v>
      </c>
      <c r="DZE12" s="17">
        <v>1</v>
      </c>
      <c r="DZF12" s="17">
        <v>1</v>
      </c>
      <c r="DZG12" s="17">
        <v>1</v>
      </c>
      <c r="DZH12" s="17">
        <v>1</v>
      </c>
      <c r="DZI12" s="17">
        <v>1</v>
      </c>
      <c r="DZJ12" s="17">
        <v>1</v>
      </c>
      <c r="DZK12" s="17">
        <v>1</v>
      </c>
      <c r="DZL12" s="17">
        <v>1</v>
      </c>
      <c r="DZM12" s="17">
        <v>1</v>
      </c>
      <c r="DZN12" s="17">
        <v>1</v>
      </c>
      <c r="DZO12" s="17">
        <v>1</v>
      </c>
      <c r="DZP12" s="17">
        <v>1</v>
      </c>
      <c r="DZQ12" s="17">
        <v>1</v>
      </c>
      <c r="DZR12" s="17">
        <v>1</v>
      </c>
      <c r="DZS12" s="17">
        <v>1</v>
      </c>
      <c r="DZT12" s="17">
        <v>1</v>
      </c>
      <c r="DZU12" s="17">
        <v>1</v>
      </c>
      <c r="DZV12" s="17">
        <v>1</v>
      </c>
      <c r="DZW12" s="17">
        <v>1</v>
      </c>
      <c r="DZX12" s="17">
        <v>1</v>
      </c>
      <c r="DZY12" s="17">
        <v>1</v>
      </c>
      <c r="DZZ12" s="17">
        <v>1</v>
      </c>
      <c r="EAA12" s="17">
        <v>1</v>
      </c>
      <c r="EAB12" s="17">
        <v>1</v>
      </c>
      <c r="EAC12" s="17">
        <v>1</v>
      </c>
      <c r="EAD12" s="17">
        <v>1</v>
      </c>
      <c r="EAE12" s="17">
        <v>1</v>
      </c>
      <c r="EAF12" s="17">
        <v>1</v>
      </c>
      <c r="EAG12" s="17">
        <v>1</v>
      </c>
      <c r="EAH12" s="17">
        <v>1</v>
      </c>
      <c r="EAI12" s="17">
        <v>1</v>
      </c>
      <c r="EAJ12" s="17">
        <v>1</v>
      </c>
      <c r="EAK12" s="17">
        <v>1</v>
      </c>
      <c r="EAL12" s="17">
        <v>1</v>
      </c>
      <c r="EAM12" s="17">
        <v>1</v>
      </c>
      <c r="EAN12" s="17">
        <v>1</v>
      </c>
      <c r="EAO12" s="17">
        <v>1</v>
      </c>
      <c r="EAP12" s="17">
        <v>1</v>
      </c>
      <c r="EAQ12" s="17">
        <v>1</v>
      </c>
      <c r="EAR12" s="17">
        <v>1</v>
      </c>
      <c r="EAS12" s="17">
        <v>1</v>
      </c>
      <c r="EAT12" s="17">
        <v>1</v>
      </c>
      <c r="EAU12" s="17">
        <v>1</v>
      </c>
      <c r="EAV12" s="17">
        <v>1</v>
      </c>
      <c r="EAW12" s="17">
        <v>1</v>
      </c>
      <c r="EAX12" s="17">
        <v>1</v>
      </c>
      <c r="EAY12" s="17">
        <v>1</v>
      </c>
      <c r="EAZ12" s="17">
        <v>1</v>
      </c>
      <c r="EBA12" s="17">
        <v>1</v>
      </c>
      <c r="EBB12" s="17">
        <v>1</v>
      </c>
      <c r="EBC12" s="17">
        <v>1</v>
      </c>
      <c r="EBD12" s="17">
        <v>1</v>
      </c>
      <c r="EBE12" s="17">
        <v>1</v>
      </c>
      <c r="EBF12" s="17">
        <v>1</v>
      </c>
      <c r="EBG12" s="17">
        <v>1</v>
      </c>
      <c r="EBH12" s="17">
        <v>1</v>
      </c>
      <c r="EBI12" s="17">
        <v>1</v>
      </c>
      <c r="EBJ12" s="17">
        <v>1</v>
      </c>
      <c r="EBK12" s="17">
        <v>1</v>
      </c>
      <c r="EBL12" s="17">
        <v>1</v>
      </c>
      <c r="EBM12" s="17">
        <v>1</v>
      </c>
      <c r="EBN12" s="17">
        <v>1</v>
      </c>
      <c r="EBO12" s="17">
        <v>1</v>
      </c>
      <c r="EBP12" s="17">
        <v>1</v>
      </c>
      <c r="EBQ12" s="17">
        <v>1</v>
      </c>
      <c r="EBR12" s="17">
        <v>1</v>
      </c>
      <c r="EBS12" s="17">
        <v>1</v>
      </c>
      <c r="EBT12" s="17">
        <v>1</v>
      </c>
      <c r="EBU12" s="17">
        <v>1</v>
      </c>
      <c r="EBV12" s="17">
        <v>1</v>
      </c>
      <c r="EBW12" s="17">
        <v>1</v>
      </c>
      <c r="EBX12" s="17">
        <v>1</v>
      </c>
      <c r="EBY12" s="17">
        <v>1</v>
      </c>
      <c r="EBZ12" s="17">
        <v>1</v>
      </c>
      <c r="ECA12" s="17">
        <v>1</v>
      </c>
      <c r="ECB12" s="17">
        <v>1</v>
      </c>
      <c r="ECC12" s="17">
        <v>1</v>
      </c>
      <c r="ECD12" s="17">
        <v>1</v>
      </c>
      <c r="ECE12" s="17">
        <v>1</v>
      </c>
      <c r="ECF12" s="17">
        <v>1</v>
      </c>
      <c r="ECG12" s="17">
        <v>1</v>
      </c>
      <c r="ECH12" s="17">
        <v>1</v>
      </c>
      <c r="ECI12" s="17">
        <v>1</v>
      </c>
      <c r="ECJ12" s="17">
        <v>1</v>
      </c>
      <c r="ECK12" s="17">
        <v>1</v>
      </c>
      <c r="ECL12" s="17">
        <v>1</v>
      </c>
      <c r="ECM12" s="17">
        <v>1</v>
      </c>
      <c r="ECN12" s="17">
        <v>1</v>
      </c>
      <c r="ECO12" s="17">
        <v>1</v>
      </c>
      <c r="ECP12" s="17">
        <v>1</v>
      </c>
      <c r="ECQ12" s="17">
        <v>1</v>
      </c>
      <c r="ECR12" s="17">
        <v>1</v>
      </c>
      <c r="ECS12" s="17">
        <v>1</v>
      </c>
      <c r="ECT12" s="17">
        <v>1</v>
      </c>
      <c r="ECU12" s="17">
        <v>1</v>
      </c>
      <c r="ECV12" s="17">
        <v>1</v>
      </c>
      <c r="ECW12" s="17">
        <v>1</v>
      </c>
      <c r="ECX12" s="17">
        <v>1</v>
      </c>
      <c r="ECY12" s="17">
        <v>1</v>
      </c>
      <c r="ECZ12" s="17">
        <v>1</v>
      </c>
      <c r="EDA12" s="17">
        <v>1</v>
      </c>
      <c r="EDB12" s="17">
        <v>1</v>
      </c>
      <c r="EDC12" s="17">
        <v>1</v>
      </c>
      <c r="EDD12" s="17">
        <v>1</v>
      </c>
      <c r="EDE12" s="17">
        <v>1</v>
      </c>
      <c r="EDF12" s="17">
        <v>1</v>
      </c>
      <c r="EDG12" s="17">
        <v>1</v>
      </c>
      <c r="EDH12" s="17">
        <v>1</v>
      </c>
      <c r="EDI12" s="17">
        <v>1</v>
      </c>
      <c r="EDJ12" s="17">
        <v>1</v>
      </c>
      <c r="EDK12" s="17">
        <v>1</v>
      </c>
      <c r="EDL12" s="17">
        <v>1</v>
      </c>
      <c r="EDM12" s="17">
        <v>1</v>
      </c>
      <c r="EDN12" s="17">
        <v>1</v>
      </c>
      <c r="EDO12" s="17">
        <v>1</v>
      </c>
      <c r="EDP12" s="17">
        <v>1</v>
      </c>
      <c r="EDQ12" s="17">
        <v>1</v>
      </c>
      <c r="EDR12" s="17">
        <v>1</v>
      </c>
      <c r="EDS12" s="17">
        <v>1</v>
      </c>
      <c r="EDT12" s="17">
        <v>1</v>
      </c>
      <c r="EDU12" s="17">
        <v>1</v>
      </c>
      <c r="EDV12" s="17">
        <v>1</v>
      </c>
      <c r="EDW12" s="17">
        <v>1</v>
      </c>
      <c r="EDX12" s="17">
        <v>1</v>
      </c>
      <c r="EDY12" s="17">
        <v>1</v>
      </c>
      <c r="EDZ12" s="17">
        <v>1</v>
      </c>
      <c r="EEA12" s="17">
        <v>1</v>
      </c>
      <c r="EEB12" s="17">
        <v>1</v>
      </c>
      <c r="EEC12" s="17">
        <v>1</v>
      </c>
      <c r="EED12" s="17">
        <v>1</v>
      </c>
      <c r="EEE12" s="17">
        <v>1</v>
      </c>
      <c r="EEF12" s="17">
        <v>1</v>
      </c>
      <c r="EEG12" s="17">
        <v>1</v>
      </c>
      <c r="EEH12" s="17">
        <v>1</v>
      </c>
      <c r="EEI12" s="17">
        <v>1</v>
      </c>
      <c r="EEJ12" s="17">
        <v>1</v>
      </c>
      <c r="EEK12" s="17">
        <v>1</v>
      </c>
      <c r="EEL12" s="17">
        <v>1</v>
      </c>
      <c r="EEM12" s="17">
        <v>1</v>
      </c>
      <c r="EEN12" s="17">
        <v>1</v>
      </c>
      <c r="EEO12" s="17">
        <v>1</v>
      </c>
      <c r="EEP12" s="17">
        <v>1</v>
      </c>
      <c r="EEQ12" s="17">
        <v>1</v>
      </c>
      <c r="EER12" s="17">
        <v>1</v>
      </c>
      <c r="EES12" s="17">
        <v>1</v>
      </c>
      <c r="EET12" s="17">
        <v>1</v>
      </c>
      <c r="EEU12" s="17">
        <v>1</v>
      </c>
      <c r="EEV12" s="17">
        <v>1</v>
      </c>
      <c r="EEW12" s="17">
        <v>1</v>
      </c>
      <c r="EEX12" s="17">
        <v>1</v>
      </c>
      <c r="EEY12" s="17">
        <v>1</v>
      </c>
      <c r="EEZ12" s="17">
        <v>1</v>
      </c>
      <c r="EFA12" s="17">
        <v>1</v>
      </c>
      <c r="EFB12" s="17">
        <v>1</v>
      </c>
      <c r="EFC12" s="17">
        <v>1</v>
      </c>
      <c r="EFD12" s="17">
        <v>1</v>
      </c>
      <c r="EFE12" s="17">
        <v>1</v>
      </c>
      <c r="EFF12" s="17">
        <v>1</v>
      </c>
      <c r="EFG12" s="17">
        <v>1</v>
      </c>
      <c r="EFH12" s="17">
        <v>1</v>
      </c>
      <c r="EFI12" s="17">
        <v>1</v>
      </c>
      <c r="EFJ12" s="17">
        <v>1</v>
      </c>
      <c r="EFK12" s="17">
        <v>1</v>
      </c>
      <c r="EFL12" s="17">
        <v>1</v>
      </c>
      <c r="EFM12" s="17">
        <v>1</v>
      </c>
      <c r="EFN12" s="17">
        <v>1</v>
      </c>
      <c r="EFO12" s="17">
        <v>1</v>
      </c>
      <c r="EFP12" s="17">
        <v>1</v>
      </c>
      <c r="EFQ12" s="17">
        <v>1</v>
      </c>
      <c r="EFR12" s="17">
        <v>1</v>
      </c>
      <c r="EFS12" s="17">
        <v>1</v>
      </c>
      <c r="EFT12" s="17">
        <v>1</v>
      </c>
      <c r="EFU12" s="17">
        <v>1</v>
      </c>
      <c r="EFV12" s="17">
        <v>1</v>
      </c>
      <c r="EFW12" s="17">
        <v>1</v>
      </c>
      <c r="EFX12" s="17">
        <v>1</v>
      </c>
      <c r="EFY12" s="17">
        <v>1</v>
      </c>
      <c r="EFZ12" s="17">
        <v>1</v>
      </c>
      <c r="EGA12" s="17">
        <v>1</v>
      </c>
      <c r="EGB12" s="17">
        <v>1</v>
      </c>
      <c r="EGC12" s="17">
        <v>1</v>
      </c>
      <c r="EGD12" s="17">
        <v>1</v>
      </c>
      <c r="EGE12" s="17">
        <v>1</v>
      </c>
      <c r="EGF12" s="17">
        <v>1</v>
      </c>
      <c r="EGG12" s="17">
        <v>1</v>
      </c>
      <c r="EGH12" s="17">
        <v>1</v>
      </c>
      <c r="EGI12" s="17">
        <v>1</v>
      </c>
      <c r="EGJ12" s="17">
        <v>1</v>
      </c>
      <c r="EGK12" s="17">
        <v>1</v>
      </c>
      <c r="EGL12" s="17">
        <v>1</v>
      </c>
      <c r="EGM12" s="17">
        <v>1</v>
      </c>
      <c r="EGN12" s="17">
        <v>1</v>
      </c>
      <c r="EGO12" s="17">
        <v>1</v>
      </c>
      <c r="EGP12" s="17">
        <v>1</v>
      </c>
      <c r="EGQ12" s="17">
        <v>1</v>
      </c>
      <c r="EGR12" s="17">
        <v>1</v>
      </c>
      <c r="EGS12" s="17">
        <v>1</v>
      </c>
      <c r="EGT12" s="17">
        <v>1</v>
      </c>
      <c r="EGU12" s="17">
        <v>1</v>
      </c>
      <c r="EGV12" s="17">
        <v>1</v>
      </c>
      <c r="EGW12" s="17">
        <v>1</v>
      </c>
      <c r="EGX12" s="17">
        <v>1</v>
      </c>
      <c r="EGY12" s="17">
        <v>1</v>
      </c>
      <c r="EGZ12" s="17">
        <v>1</v>
      </c>
      <c r="EHA12" s="17">
        <v>1</v>
      </c>
      <c r="EHB12" s="17">
        <v>1</v>
      </c>
      <c r="EHC12" s="17">
        <v>1</v>
      </c>
      <c r="EHD12" s="17">
        <v>1</v>
      </c>
      <c r="EHE12" s="17">
        <v>1</v>
      </c>
      <c r="EHF12" s="17">
        <v>1</v>
      </c>
      <c r="EHG12" s="17">
        <v>1</v>
      </c>
      <c r="EHH12" s="17">
        <v>1</v>
      </c>
      <c r="EHI12" s="17">
        <v>1</v>
      </c>
      <c r="EHJ12" s="17">
        <v>1</v>
      </c>
      <c r="EHK12" s="17">
        <v>1</v>
      </c>
      <c r="EHL12" s="17">
        <v>1</v>
      </c>
      <c r="EHM12" s="17">
        <v>1</v>
      </c>
      <c r="EHN12" s="17">
        <v>1</v>
      </c>
      <c r="EHO12" s="17">
        <v>1</v>
      </c>
      <c r="EHP12" s="17">
        <v>1</v>
      </c>
      <c r="EHQ12" s="17">
        <v>1</v>
      </c>
      <c r="EHR12" s="17">
        <v>1</v>
      </c>
      <c r="EHS12" s="17">
        <v>1</v>
      </c>
      <c r="EHT12" s="17">
        <v>1</v>
      </c>
      <c r="EHU12" s="17">
        <v>1</v>
      </c>
      <c r="EHV12" s="17">
        <v>1</v>
      </c>
      <c r="EHW12" s="17">
        <v>1</v>
      </c>
      <c r="EHX12" s="17">
        <v>1</v>
      </c>
      <c r="EHY12" s="17">
        <v>1</v>
      </c>
      <c r="EHZ12" s="17">
        <v>1</v>
      </c>
      <c r="EIA12" s="17">
        <v>1</v>
      </c>
      <c r="EIB12" s="17">
        <v>1</v>
      </c>
      <c r="EIC12" s="17">
        <v>1</v>
      </c>
      <c r="EID12" s="17">
        <v>1</v>
      </c>
      <c r="EIE12" s="17">
        <v>1</v>
      </c>
      <c r="EIF12" s="17">
        <v>1</v>
      </c>
      <c r="EIG12" s="17">
        <v>1</v>
      </c>
      <c r="EIH12" s="17">
        <v>1</v>
      </c>
      <c r="EII12" s="17">
        <v>1</v>
      </c>
      <c r="EIJ12" s="17">
        <v>1</v>
      </c>
      <c r="EIK12" s="17">
        <v>1</v>
      </c>
      <c r="EIL12" s="17">
        <v>1</v>
      </c>
      <c r="EIM12" s="17">
        <v>1</v>
      </c>
      <c r="EIN12" s="17">
        <v>1</v>
      </c>
      <c r="EIO12" s="17">
        <v>1</v>
      </c>
      <c r="EIP12" s="17">
        <v>1</v>
      </c>
      <c r="EIQ12" s="17">
        <v>1</v>
      </c>
      <c r="EIR12" s="17">
        <v>1</v>
      </c>
      <c r="EIS12" s="17">
        <v>1</v>
      </c>
      <c r="EIT12" s="17">
        <v>1</v>
      </c>
      <c r="EIU12" s="17">
        <v>1</v>
      </c>
      <c r="EIV12" s="17">
        <v>1</v>
      </c>
      <c r="EIW12" s="17">
        <v>1</v>
      </c>
      <c r="EIX12" s="17">
        <v>1</v>
      </c>
      <c r="EIY12" s="17">
        <v>1</v>
      </c>
      <c r="EIZ12" s="17">
        <v>1</v>
      </c>
      <c r="EJA12" s="17">
        <v>1</v>
      </c>
      <c r="EJB12" s="17">
        <v>1</v>
      </c>
      <c r="EJC12" s="17">
        <v>1</v>
      </c>
      <c r="EJD12" s="17">
        <v>1</v>
      </c>
      <c r="EJE12" s="17">
        <v>1</v>
      </c>
      <c r="EJF12" s="17">
        <v>1</v>
      </c>
      <c r="EJG12" s="17">
        <v>1</v>
      </c>
      <c r="EJH12" s="17">
        <v>1</v>
      </c>
      <c r="EJI12" s="17">
        <v>1</v>
      </c>
      <c r="EJJ12" s="17">
        <v>1</v>
      </c>
      <c r="EJK12" s="17">
        <v>1</v>
      </c>
      <c r="EJL12" s="17">
        <v>1</v>
      </c>
      <c r="EJM12" s="17">
        <v>1</v>
      </c>
      <c r="EJN12" s="17">
        <v>1</v>
      </c>
      <c r="EJO12" s="17">
        <v>1</v>
      </c>
      <c r="EJP12" s="17">
        <v>1</v>
      </c>
      <c r="EJQ12" s="17">
        <v>1</v>
      </c>
      <c r="EJR12" s="17">
        <v>1</v>
      </c>
      <c r="EJS12" s="17">
        <v>1</v>
      </c>
      <c r="EJT12" s="17">
        <v>1</v>
      </c>
      <c r="EJU12" s="17">
        <v>1</v>
      </c>
      <c r="EJV12" s="17">
        <v>1</v>
      </c>
      <c r="EJW12" s="17">
        <v>1</v>
      </c>
      <c r="EJX12" s="17">
        <v>1</v>
      </c>
      <c r="EJY12" s="17">
        <v>1</v>
      </c>
      <c r="EJZ12" s="17">
        <v>1</v>
      </c>
      <c r="EKA12" s="17">
        <v>1</v>
      </c>
      <c r="EKB12" s="17">
        <v>1</v>
      </c>
      <c r="EKC12" s="17">
        <v>1</v>
      </c>
      <c r="EKD12" s="17">
        <v>1</v>
      </c>
      <c r="EKE12" s="17">
        <v>1</v>
      </c>
      <c r="EKF12" s="17">
        <v>1</v>
      </c>
      <c r="EKG12" s="17">
        <v>1</v>
      </c>
      <c r="EKH12" s="17">
        <v>1</v>
      </c>
      <c r="EKI12" s="17">
        <v>1</v>
      </c>
      <c r="EKJ12" s="17">
        <v>1</v>
      </c>
      <c r="EKK12" s="17">
        <v>1</v>
      </c>
      <c r="EKL12" s="17">
        <v>1</v>
      </c>
      <c r="EKM12" s="17">
        <v>1</v>
      </c>
      <c r="EKN12" s="17">
        <v>1</v>
      </c>
      <c r="EKO12" s="17">
        <v>1</v>
      </c>
      <c r="EKP12" s="17">
        <v>1</v>
      </c>
      <c r="EKQ12" s="17">
        <v>1</v>
      </c>
      <c r="EKR12" s="17">
        <v>1</v>
      </c>
      <c r="EKS12" s="17">
        <v>1</v>
      </c>
      <c r="EKT12" s="17">
        <v>1</v>
      </c>
      <c r="EKU12" s="17">
        <v>1</v>
      </c>
      <c r="EKV12" s="17">
        <v>1</v>
      </c>
      <c r="EKW12" s="17">
        <v>1</v>
      </c>
      <c r="EKX12" s="17">
        <v>1</v>
      </c>
      <c r="EKY12" s="17">
        <v>1</v>
      </c>
      <c r="EKZ12" s="17">
        <v>1</v>
      </c>
      <c r="ELA12" s="17">
        <v>1</v>
      </c>
      <c r="ELB12" s="17">
        <v>1</v>
      </c>
      <c r="ELC12" s="17">
        <v>1</v>
      </c>
      <c r="ELD12" s="17">
        <v>1</v>
      </c>
      <c r="ELE12" s="17">
        <v>1</v>
      </c>
      <c r="ELF12" s="17">
        <v>1</v>
      </c>
      <c r="ELG12" s="17">
        <v>1</v>
      </c>
      <c r="ELH12" s="17">
        <v>1</v>
      </c>
      <c r="ELI12" s="17">
        <v>1</v>
      </c>
      <c r="ELJ12" s="17">
        <v>1</v>
      </c>
      <c r="ELK12" s="17">
        <v>1</v>
      </c>
      <c r="ELL12" s="17">
        <v>1</v>
      </c>
      <c r="ELM12" s="17">
        <v>1</v>
      </c>
      <c r="ELN12" s="17">
        <v>1</v>
      </c>
      <c r="ELO12" s="17">
        <v>1</v>
      </c>
      <c r="ELP12" s="17">
        <v>1</v>
      </c>
      <c r="ELQ12" s="17">
        <v>1</v>
      </c>
      <c r="ELR12" s="17">
        <v>1</v>
      </c>
      <c r="ELS12" s="17">
        <v>1</v>
      </c>
      <c r="ELT12" s="17">
        <v>1</v>
      </c>
      <c r="ELU12" s="17">
        <v>1</v>
      </c>
      <c r="ELV12" s="17">
        <v>1</v>
      </c>
      <c r="ELW12" s="17">
        <v>1</v>
      </c>
      <c r="ELX12" s="17">
        <v>1</v>
      </c>
      <c r="ELY12" s="17">
        <v>1</v>
      </c>
      <c r="ELZ12" s="17">
        <v>1</v>
      </c>
      <c r="EMA12" s="17">
        <v>1</v>
      </c>
      <c r="EMB12" s="17">
        <v>1</v>
      </c>
      <c r="EMC12" s="17">
        <v>1</v>
      </c>
      <c r="EMD12" s="17">
        <v>1</v>
      </c>
      <c r="EME12" s="17">
        <v>1</v>
      </c>
      <c r="EMF12" s="17">
        <v>1</v>
      </c>
      <c r="EMG12" s="17">
        <v>1</v>
      </c>
      <c r="EMH12" s="17">
        <v>1</v>
      </c>
      <c r="EMI12" s="17">
        <v>1</v>
      </c>
      <c r="EMJ12" s="17">
        <v>1</v>
      </c>
      <c r="EMK12" s="17">
        <v>1</v>
      </c>
      <c r="EML12" s="17">
        <v>1</v>
      </c>
      <c r="EMM12" s="17">
        <v>1</v>
      </c>
      <c r="EMN12" s="17">
        <v>1</v>
      </c>
      <c r="EMO12" s="17">
        <v>1</v>
      </c>
      <c r="EMP12" s="17">
        <v>1</v>
      </c>
      <c r="EMQ12" s="17">
        <v>1</v>
      </c>
      <c r="EMR12" s="17">
        <v>1</v>
      </c>
      <c r="EMS12" s="17">
        <v>1</v>
      </c>
      <c r="EMT12" s="17">
        <v>1</v>
      </c>
      <c r="EMU12" s="17">
        <v>1</v>
      </c>
      <c r="EMV12" s="17">
        <v>1</v>
      </c>
      <c r="EMW12" s="17">
        <v>1</v>
      </c>
      <c r="EMX12" s="17">
        <v>1</v>
      </c>
      <c r="EMY12" s="17">
        <v>1</v>
      </c>
      <c r="EMZ12" s="17">
        <v>1</v>
      </c>
      <c r="ENA12" s="17">
        <v>1</v>
      </c>
      <c r="ENB12" s="17">
        <v>1</v>
      </c>
      <c r="ENC12" s="17">
        <v>1</v>
      </c>
      <c r="END12" s="17">
        <v>1</v>
      </c>
      <c r="ENE12" s="17">
        <v>1</v>
      </c>
      <c r="ENF12" s="17">
        <v>1</v>
      </c>
      <c r="ENG12" s="17">
        <v>1</v>
      </c>
      <c r="ENH12" s="17">
        <v>1</v>
      </c>
      <c r="ENI12" s="17">
        <v>1</v>
      </c>
      <c r="ENJ12" s="17">
        <v>1</v>
      </c>
      <c r="ENK12" s="17">
        <v>1</v>
      </c>
      <c r="ENL12" s="17">
        <v>1</v>
      </c>
      <c r="ENM12" s="17">
        <v>1</v>
      </c>
      <c r="ENN12" s="17">
        <v>1</v>
      </c>
      <c r="ENO12" s="17">
        <v>1</v>
      </c>
      <c r="ENP12" s="17">
        <v>1</v>
      </c>
      <c r="ENQ12" s="17">
        <v>1</v>
      </c>
      <c r="ENR12" s="17">
        <v>1</v>
      </c>
      <c r="ENS12" s="17">
        <v>1</v>
      </c>
      <c r="ENT12" s="17">
        <v>1</v>
      </c>
      <c r="ENU12" s="17">
        <v>1</v>
      </c>
      <c r="ENV12" s="17">
        <v>1</v>
      </c>
      <c r="ENW12" s="17">
        <v>1</v>
      </c>
      <c r="ENX12" s="17">
        <v>1</v>
      </c>
      <c r="ENY12" s="17">
        <v>1</v>
      </c>
      <c r="ENZ12" s="17">
        <v>1</v>
      </c>
      <c r="EOA12" s="17">
        <v>1</v>
      </c>
      <c r="EOB12" s="17">
        <v>1</v>
      </c>
      <c r="EOC12" s="17">
        <v>1</v>
      </c>
      <c r="EOD12" s="17">
        <v>1</v>
      </c>
      <c r="EOE12" s="17">
        <v>1</v>
      </c>
      <c r="EOF12" s="17">
        <v>1</v>
      </c>
      <c r="EOG12" s="17">
        <v>1</v>
      </c>
      <c r="EOH12" s="17">
        <v>1</v>
      </c>
      <c r="EOI12" s="17">
        <v>1</v>
      </c>
      <c r="EOJ12" s="17">
        <v>1</v>
      </c>
      <c r="EOK12" s="17">
        <v>1</v>
      </c>
      <c r="EOL12" s="17">
        <v>1</v>
      </c>
      <c r="EOM12" s="17">
        <v>1</v>
      </c>
      <c r="EON12" s="17">
        <v>1</v>
      </c>
      <c r="EOO12" s="17">
        <v>1</v>
      </c>
      <c r="EOP12" s="17">
        <v>1</v>
      </c>
      <c r="EOQ12" s="17">
        <v>1</v>
      </c>
      <c r="EOR12" s="17">
        <v>1</v>
      </c>
      <c r="EOS12" s="17">
        <v>1</v>
      </c>
      <c r="EOT12" s="17">
        <v>1</v>
      </c>
      <c r="EOU12" s="17">
        <v>1</v>
      </c>
      <c r="EOV12" s="17">
        <v>1</v>
      </c>
      <c r="EOW12" s="17">
        <v>1</v>
      </c>
      <c r="EOX12" s="17">
        <v>1</v>
      </c>
      <c r="EOY12" s="17">
        <v>1</v>
      </c>
      <c r="EOZ12" s="17">
        <v>1</v>
      </c>
      <c r="EPA12" s="17">
        <v>1</v>
      </c>
      <c r="EPB12" s="17">
        <v>1</v>
      </c>
      <c r="EPC12" s="17">
        <v>1</v>
      </c>
      <c r="EPD12" s="17">
        <v>1</v>
      </c>
      <c r="EPE12" s="17">
        <v>1</v>
      </c>
      <c r="EPF12" s="17">
        <v>1</v>
      </c>
      <c r="EPG12" s="17">
        <v>1</v>
      </c>
      <c r="EPH12" s="17">
        <v>1</v>
      </c>
      <c r="EPI12" s="17">
        <v>1</v>
      </c>
      <c r="EPJ12" s="17">
        <v>1</v>
      </c>
      <c r="EPK12" s="17">
        <v>1</v>
      </c>
      <c r="EPL12" s="17">
        <v>1</v>
      </c>
      <c r="EPM12" s="17">
        <v>1</v>
      </c>
      <c r="EPN12" s="17">
        <v>1</v>
      </c>
      <c r="EPO12" s="17">
        <v>1</v>
      </c>
      <c r="EPP12" s="17">
        <v>1</v>
      </c>
      <c r="EPQ12" s="17">
        <v>1</v>
      </c>
      <c r="EPR12" s="17">
        <v>1</v>
      </c>
      <c r="EPS12" s="17">
        <v>1</v>
      </c>
      <c r="EPT12" s="17">
        <v>1</v>
      </c>
      <c r="EPU12" s="17">
        <v>1</v>
      </c>
      <c r="EPV12" s="17">
        <v>1</v>
      </c>
      <c r="EPW12" s="17">
        <v>1</v>
      </c>
      <c r="EPX12" s="17">
        <v>1</v>
      </c>
      <c r="EPY12" s="17">
        <v>1</v>
      </c>
      <c r="EPZ12" s="17">
        <v>1</v>
      </c>
      <c r="EQA12" s="17">
        <v>1</v>
      </c>
      <c r="EQB12" s="17">
        <v>1</v>
      </c>
      <c r="EQC12" s="17">
        <v>1</v>
      </c>
      <c r="EQD12" s="17">
        <v>1</v>
      </c>
      <c r="EQE12" s="17">
        <v>1</v>
      </c>
      <c r="EQF12" s="17">
        <v>1</v>
      </c>
      <c r="EQG12" s="17">
        <v>1</v>
      </c>
      <c r="EQH12" s="17">
        <v>1</v>
      </c>
      <c r="EQI12" s="17">
        <v>1</v>
      </c>
      <c r="EQJ12" s="17">
        <v>1</v>
      </c>
      <c r="EQK12" s="17">
        <v>1</v>
      </c>
      <c r="EQL12" s="17">
        <v>1</v>
      </c>
      <c r="EQM12" s="17">
        <v>1</v>
      </c>
      <c r="EQN12" s="17">
        <v>1</v>
      </c>
      <c r="EQO12" s="17">
        <v>1</v>
      </c>
      <c r="EQP12" s="17">
        <v>1</v>
      </c>
      <c r="EQQ12" s="17">
        <v>1</v>
      </c>
      <c r="EQR12" s="17">
        <v>1</v>
      </c>
      <c r="EQS12" s="17">
        <v>1</v>
      </c>
      <c r="EQT12" s="17">
        <v>1</v>
      </c>
      <c r="EQU12" s="17">
        <v>1</v>
      </c>
      <c r="EQV12" s="17">
        <v>1</v>
      </c>
      <c r="EQW12" s="17">
        <v>1</v>
      </c>
      <c r="EQX12" s="17">
        <v>1</v>
      </c>
      <c r="EQY12" s="17">
        <v>1</v>
      </c>
      <c r="EQZ12" s="17">
        <v>1</v>
      </c>
      <c r="ERA12" s="17">
        <v>1</v>
      </c>
      <c r="ERB12" s="17">
        <v>1</v>
      </c>
      <c r="ERC12" s="17">
        <v>1</v>
      </c>
      <c r="ERD12" s="17">
        <v>1</v>
      </c>
      <c r="ERE12" s="17">
        <v>1</v>
      </c>
      <c r="ERF12" s="17">
        <v>1</v>
      </c>
      <c r="ERG12" s="17">
        <v>1</v>
      </c>
      <c r="ERH12" s="17">
        <v>1</v>
      </c>
      <c r="ERI12" s="17">
        <v>1</v>
      </c>
      <c r="ERJ12" s="17">
        <v>1</v>
      </c>
      <c r="ERK12" s="17">
        <v>1</v>
      </c>
      <c r="ERL12" s="17">
        <v>1</v>
      </c>
      <c r="ERM12" s="17">
        <v>1</v>
      </c>
      <c r="ERN12" s="17">
        <v>1</v>
      </c>
      <c r="ERO12" s="17">
        <v>1</v>
      </c>
      <c r="ERP12" s="17">
        <v>1</v>
      </c>
      <c r="ERQ12" s="17">
        <v>1</v>
      </c>
      <c r="ERR12" s="17">
        <v>1</v>
      </c>
      <c r="ERS12" s="17">
        <v>1</v>
      </c>
      <c r="ERT12" s="17">
        <v>1</v>
      </c>
      <c r="ERU12" s="17">
        <v>1</v>
      </c>
      <c r="ERV12" s="17">
        <v>1</v>
      </c>
      <c r="ERW12" s="17">
        <v>1</v>
      </c>
      <c r="ERX12" s="17">
        <v>1</v>
      </c>
      <c r="ERY12" s="17">
        <v>1</v>
      </c>
      <c r="ERZ12" s="17">
        <v>1</v>
      </c>
      <c r="ESA12" s="17">
        <v>1</v>
      </c>
      <c r="ESB12" s="17">
        <v>1</v>
      </c>
      <c r="ESC12" s="17">
        <v>1</v>
      </c>
      <c r="ESD12" s="17">
        <v>1</v>
      </c>
      <c r="ESE12" s="17">
        <v>1</v>
      </c>
      <c r="ESF12" s="17">
        <v>1</v>
      </c>
      <c r="ESG12" s="17">
        <v>1</v>
      </c>
      <c r="ESH12" s="17">
        <v>1</v>
      </c>
      <c r="ESI12" s="17">
        <v>1</v>
      </c>
      <c r="ESJ12" s="17">
        <v>1</v>
      </c>
      <c r="ESK12" s="17">
        <v>1</v>
      </c>
      <c r="ESL12" s="17">
        <v>1</v>
      </c>
      <c r="ESM12" s="17">
        <v>1</v>
      </c>
      <c r="ESN12" s="17">
        <v>1</v>
      </c>
      <c r="ESO12" s="17">
        <v>1</v>
      </c>
      <c r="ESP12" s="17">
        <v>1</v>
      </c>
      <c r="ESQ12" s="17">
        <v>1</v>
      </c>
      <c r="ESR12" s="17">
        <v>1</v>
      </c>
      <c r="ESS12" s="17">
        <v>1</v>
      </c>
      <c r="EST12" s="17">
        <v>1</v>
      </c>
      <c r="ESU12" s="17">
        <v>1</v>
      </c>
      <c r="ESV12" s="17">
        <v>1</v>
      </c>
      <c r="ESW12" s="17">
        <v>1</v>
      </c>
      <c r="ESX12" s="17">
        <v>1</v>
      </c>
      <c r="ESY12" s="17">
        <v>1</v>
      </c>
      <c r="ESZ12" s="17">
        <v>1</v>
      </c>
      <c r="ETA12" s="17">
        <v>1</v>
      </c>
      <c r="ETB12" s="17">
        <v>1</v>
      </c>
      <c r="ETC12" s="17">
        <v>1</v>
      </c>
      <c r="ETD12" s="17">
        <v>1</v>
      </c>
      <c r="ETE12" s="17">
        <v>1</v>
      </c>
      <c r="ETF12" s="17">
        <v>1</v>
      </c>
      <c r="ETG12" s="17">
        <v>1</v>
      </c>
      <c r="ETH12" s="17">
        <v>1</v>
      </c>
      <c r="ETI12" s="17">
        <v>1</v>
      </c>
      <c r="ETJ12" s="17">
        <v>1</v>
      </c>
      <c r="ETK12" s="17">
        <v>1</v>
      </c>
      <c r="ETL12" s="17">
        <v>1</v>
      </c>
      <c r="ETM12" s="17">
        <v>1</v>
      </c>
      <c r="ETN12" s="17">
        <v>1</v>
      </c>
      <c r="ETO12" s="17">
        <v>1</v>
      </c>
      <c r="ETP12" s="17">
        <v>1</v>
      </c>
      <c r="ETQ12" s="17">
        <v>1</v>
      </c>
      <c r="ETR12" s="17">
        <v>1</v>
      </c>
      <c r="ETS12" s="17">
        <v>1</v>
      </c>
      <c r="ETT12" s="17">
        <v>1</v>
      </c>
      <c r="ETU12" s="17">
        <v>1</v>
      </c>
      <c r="ETV12" s="17">
        <v>1</v>
      </c>
      <c r="ETW12" s="17">
        <v>1</v>
      </c>
      <c r="ETX12" s="17">
        <v>1</v>
      </c>
      <c r="ETY12" s="17">
        <v>1</v>
      </c>
      <c r="ETZ12" s="17">
        <v>1</v>
      </c>
      <c r="EUA12" s="17">
        <v>1</v>
      </c>
      <c r="EUB12" s="17">
        <v>1</v>
      </c>
      <c r="EUC12" s="17">
        <v>1</v>
      </c>
      <c r="EUD12" s="17">
        <v>1</v>
      </c>
      <c r="EUE12" s="17">
        <v>1</v>
      </c>
      <c r="EUF12" s="17">
        <v>1</v>
      </c>
      <c r="EUG12" s="17">
        <v>1</v>
      </c>
      <c r="EUH12" s="17">
        <v>1</v>
      </c>
      <c r="EUI12" s="17">
        <v>1</v>
      </c>
      <c r="EUJ12" s="17">
        <v>1</v>
      </c>
      <c r="EUK12" s="17">
        <v>1</v>
      </c>
      <c r="EUL12" s="17">
        <v>1</v>
      </c>
      <c r="EUM12" s="17">
        <v>1</v>
      </c>
      <c r="EUN12" s="17">
        <v>1</v>
      </c>
      <c r="EUO12" s="17">
        <v>1</v>
      </c>
      <c r="EUP12" s="17">
        <v>1</v>
      </c>
      <c r="EUQ12" s="17">
        <v>1</v>
      </c>
      <c r="EUR12" s="17">
        <v>1</v>
      </c>
      <c r="EUS12" s="17">
        <v>1</v>
      </c>
      <c r="EUT12" s="17">
        <v>1</v>
      </c>
      <c r="EUU12" s="17">
        <v>1</v>
      </c>
      <c r="EUV12" s="17">
        <v>1</v>
      </c>
      <c r="EUW12" s="17">
        <v>1</v>
      </c>
      <c r="EUX12" s="17">
        <v>1</v>
      </c>
      <c r="EUY12" s="17">
        <v>1</v>
      </c>
      <c r="EUZ12" s="17">
        <v>1</v>
      </c>
      <c r="EVA12" s="17">
        <v>1</v>
      </c>
      <c r="EVB12" s="17">
        <v>1</v>
      </c>
      <c r="EVC12" s="17">
        <v>1</v>
      </c>
      <c r="EVD12" s="17">
        <v>1</v>
      </c>
      <c r="EVE12" s="17">
        <v>1</v>
      </c>
      <c r="EVF12" s="17">
        <v>1</v>
      </c>
      <c r="EVG12" s="17">
        <v>1</v>
      </c>
      <c r="EVH12" s="17">
        <v>1</v>
      </c>
      <c r="EVI12" s="17">
        <v>1</v>
      </c>
      <c r="EVJ12" s="17">
        <v>1</v>
      </c>
      <c r="EVK12" s="17">
        <v>1</v>
      </c>
      <c r="EVL12" s="17">
        <v>1</v>
      </c>
      <c r="EVM12" s="17">
        <v>1</v>
      </c>
      <c r="EVN12" s="17">
        <v>1</v>
      </c>
      <c r="EVO12" s="17">
        <v>1</v>
      </c>
      <c r="EVP12" s="17">
        <v>1</v>
      </c>
      <c r="EVQ12" s="17">
        <v>1</v>
      </c>
      <c r="EVR12" s="17">
        <v>1</v>
      </c>
      <c r="EVS12" s="17">
        <v>1</v>
      </c>
      <c r="EVT12" s="17">
        <v>1</v>
      </c>
      <c r="EVU12" s="17">
        <v>1</v>
      </c>
      <c r="EVV12" s="17">
        <v>1</v>
      </c>
      <c r="EVW12" s="17">
        <v>1</v>
      </c>
      <c r="EVX12" s="17">
        <v>1</v>
      </c>
      <c r="EVY12" s="17">
        <v>1</v>
      </c>
      <c r="EVZ12" s="17">
        <v>1</v>
      </c>
      <c r="EWA12" s="17">
        <v>1</v>
      </c>
      <c r="EWB12" s="17">
        <v>1</v>
      </c>
      <c r="EWC12" s="17">
        <v>1</v>
      </c>
      <c r="EWD12" s="17">
        <v>1</v>
      </c>
      <c r="EWE12" s="17">
        <v>1</v>
      </c>
      <c r="EWF12" s="17">
        <v>1</v>
      </c>
      <c r="EWG12" s="17">
        <v>1</v>
      </c>
      <c r="EWH12" s="17">
        <v>1</v>
      </c>
      <c r="EWI12" s="17">
        <v>1</v>
      </c>
      <c r="EWJ12" s="17">
        <v>1</v>
      </c>
      <c r="EWK12" s="17">
        <v>1</v>
      </c>
      <c r="EWL12" s="17">
        <v>1</v>
      </c>
      <c r="EWM12" s="17">
        <v>1</v>
      </c>
      <c r="EWN12" s="17">
        <v>1</v>
      </c>
      <c r="EWO12" s="17">
        <v>1</v>
      </c>
      <c r="EWP12" s="17">
        <v>1</v>
      </c>
      <c r="EWQ12" s="17">
        <v>1</v>
      </c>
      <c r="EWR12" s="17">
        <v>1</v>
      </c>
      <c r="EWS12" s="17">
        <v>1</v>
      </c>
      <c r="EWT12" s="17">
        <v>1</v>
      </c>
      <c r="EWU12" s="17">
        <v>1</v>
      </c>
      <c r="EWV12" s="17">
        <v>1</v>
      </c>
      <c r="EWW12" s="17">
        <v>1</v>
      </c>
      <c r="EWX12" s="17">
        <v>1</v>
      </c>
      <c r="EWY12" s="17">
        <v>1</v>
      </c>
      <c r="EWZ12" s="17">
        <v>1</v>
      </c>
      <c r="EXA12" s="17">
        <v>1</v>
      </c>
      <c r="EXB12" s="17">
        <v>1</v>
      </c>
      <c r="EXC12" s="17">
        <v>1</v>
      </c>
      <c r="EXD12" s="17">
        <v>1</v>
      </c>
      <c r="EXE12" s="17">
        <v>1</v>
      </c>
      <c r="EXF12" s="17">
        <v>1</v>
      </c>
      <c r="EXG12" s="17">
        <v>1</v>
      </c>
      <c r="EXH12" s="17">
        <v>1</v>
      </c>
      <c r="EXI12" s="17">
        <v>1</v>
      </c>
      <c r="EXJ12" s="17">
        <v>1</v>
      </c>
      <c r="EXK12" s="17">
        <v>1</v>
      </c>
      <c r="EXL12" s="17">
        <v>1</v>
      </c>
      <c r="EXM12" s="17">
        <v>1</v>
      </c>
      <c r="EXN12" s="17">
        <v>1</v>
      </c>
      <c r="EXO12" s="17">
        <v>1</v>
      </c>
      <c r="EXP12" s="17">
        <v>1</v>
      </c>
      <c r="EXQ12" s="17">
        <v>1</v>
      </c>
      <c r="EXR12" s="17">
        <v>1</v>
      </c>
      <c r="EXS12" s="17">
        <v>1</v>
      </c>
      <c r="EXT12" s="17">
        <v>1</v>
      </c>
      <c r="EXU12" s="17">
        <v>1</v>
      </c>
      <c r="EXV12" s="17">
        <v>1</v>
      </c>
      <c r="EXW12" s="17">
        <v>1</v>
      </c>
      <c r="EXX12" s="17">
        <v>1</v>
      </c>
      <c r="EXY12" s="17">
        <v>1</v>
      </c>
      <c r="EXZ12" s="17">
        <v>1</v>
      </c>
      <c r="EYA12" s="17">
        <v>1</v>
      </c>
      <c r="EYB12" s="17">
        <v>1</v>
      </c>
      <c r="EYC12" s="17">
        <v>1</v>
      </c>
      <c r="EYD12" s="17">
        <v>1</v>
      </c>
      <c r="EYE12" s="17">
        <v>1</v>
      </c>
      <c r="EYF12" s="17">
        <v>1</v>
      </c>
      <c r="EYG12" s="17">
        <v>1</v>
      </c>
      <c r="EYH12" s="17">
        <v>1</v>
      </c>
      <c r="EYI12" s="17">
        <v>1</v>
      </c>
      <c r="EYJ12" s="17">
        <v>1</v>
      </c>
      <c r="EYK12" s="17">
        <v>1</v>
      </c>
      <c r="EYL12" s="17">
        <v>1</v>
      </c>
      <c r="EYM12" s="17">
        <v>1</v>
      </c>
      <c r="EYN12" s="17">
        <v>1</v>
      </c>
      <c r="EYO12" s="17">
        <v>1</v>
      </c>
      <c r="EYP12" s="17">
        <v>1</v>
      </c>
      <c r="EYQ12" s="17">
        <v>1</v>
      </c>
      <c r="EYR12" s="17">
        <v>1</v>
      </c>
      <c r="EYS12" s="17">
        <v>1</v>
      </c>
      <c r="EYT12" s="17">
        <v>1</v>
      </c>
      <c r="EYU12" s="17">
        <v>1</v>
      </c>
      <c r="EYV12" s="17">
        <v>1</v>
      </c>
      <c r="EYW12" s="17">
        <v>1</v>
      </c>
      <c r="EYX12" s="17">
        <v>1</v>
      </c>
      <c r="EYY12" s="17">
        <v>1</v>
      </c>
      <c r="EYZ12" s="17">
        <v>1</v>
      </c>
      <c r="EZA12" s="17">
        <v>1</v>
      </c>
      <c r="EZB12" s="17">
        <v>1</v>
      </c>
      <c r="EZC12" s="17">
        <v>1</v>
      </c>
      <c r="EZD12" s="17">
        <v>1</v>
      </c>
      <c r="EZE12" s="17">
        <v>1</v>
      </c>
      <c r="EZF12" s="17">
        <v>1</v>
      </c>
      <c r="EZG12" s="17">
        <v>1</v>
      </c>
      <c r="EZH12" s="17">
        <v>1</v>
      </c>
      <c r="EZI12" s="17">
        <v>1</v>
      </c>
      <c r="EZJ12" s="17">
        <v>1</v>
      </c>
      <c r="EZK12" s="17">
        <v>1</v>
      </c>
      <c r="EZL12" s="17">
        <v>1</v>
      </c>
      <c r="EZM12" s="17">
        <v>1</v>
      </c>
      <c r="EZN12" s="17">
        <v>1</v>
      </c>
      <c r="EZO12" s="17">
        <v>1</v>
      </c>
      <c r="EZP12" s="17">
        <v>1</v>
      </c>
      <c r="EZQ12" s="17">
        <v>1</v>
      </c>
      <c r="EZR12" s="17">
        <v>1</v>
      </c>
      <c r="EZS12" s="17">
        <v>1</v>
      </c>
      <c r="EZT12" s="17">
        <v>1</v>
      </c>
      <c r="EZU12" s="17">
        <v>1</v>
      </c>
      <c r="EZV12" s="17">
        <v>1</v>
      </c>
      <c r="EZW12" s="17">
        <v>1</v>
      </c>
      <c r="EZX12" s="17">
        <v>1</v>
      </c>
      <c r="EZY12" s="17">
        <v>1</v>
      </c>
      <c r="EZZ12" s="17">
        <v>1</v>
      </c>
      <c r="FAA12" s="17">
        <v>1</v>
      </c>
      <c r="FAB12" s="17">
        <v>1</v>
      </c>
      <c r="FAC12" s="17">
        <v>1</v>
      </c>
      <c r="FAD12" s="17">
        <v>1</v>
      </c>
      <c r="FAE12" s="17">
        <v>1</v>
      </c>
      <c r="FAF12" s="17">
        <v>1</v>
      </c>
      <c r="FAG12" s="17">
        <v>1</v>
      </c>
      <c r="FAH12" s="17">
        <v>1</v>
      </c>
      <c r="FAI12" s="17">
        <v>1</v>
      </c>
      <c r="FAJ12" s="17">
        <v>1</v>
      </c>
      <c r="FAK12" s="17">
        <v>1</v>
      </c>
      <c r="FAL12" s="17">
        <v>1</v>
      </c>
      <c r="FAM12" s="17">
        <v>1</v>
      </c>
      <c r="FAN12" s="17">
        <v>1</v>
      </c>
      <c r="FAO12" s="17">
        <v>1</v>
      </c>
      <c r="FAP12" s="17">
        <v>1</v>
      </c>
      <c r="FAQ12" s="17">
        <v>1</v>
      </c>
      <c r="FAR12" s="17">
        <v>1</v>
      </c>
      <c r="FAS12" s="17">
        <v>1</v>
      </c>
      <c r="FAT12" s="17">
        <v>1</v>
      </c>
      <c r="FAU12" s="17">
        <v>1</v>
      </c>
      <c r="FAV12" s="17">
        <v>1</v>
      </c>
      <c r="FAW12" s="17">
        <v>1</v>
      </c>
      <c r="FAX12" s="17">
        <v>1</v>
      </c>
      <c r="FAY12" s="17">
        <v>1</v>
      </c>
      <c r="FAZ12" s="17">
        <v>1</v>
      </c>
      <c r="FBA12" s="17">
        <v>1</v>
      </c>
      <c r="FBB12" s="17">
        <v>1</v>
      </c>
      <c r="FBC12" s="17">
        <v>1</v>
      </c>
      <c r="FBD12" s="17">
        <v>1</v>
      </c>
      <c r="FBE12" s="17">
        <v>1</v>
      </c>
      <c r="FBF12" s="17">
        <v>1</v>
      </c>
      <c r="FBG12" s="17">
        <v>1</v>
      </c>
      <c r="FBH12" s="17">
        <v>1</v>
      </c>
      <c r="FBI12" s="17">
        <v>1</v>
      </c>
      <c r="FBJ12" s="17">
        <v>1</v>
      </c>
      <c r="FBK12" s="17">
        <v>1</v>
      </c>
      <c r="FBL12" s="17">
        <v>1</v>
      </c>
      <c r="FBM12" s="17">
        <v>1</v>
      </c>
      <c r="FBN12" s="17">
        <v>1</v>
      </c>
      <c r="FBO12" s="17">
        <v>1</v>
      </c>
      <c r="FBP12" s="17">
        <v>1</v>
      </c>
      <c r="FBQ12" s="17">
        <v>1</v>
      </c>
      <c r="FBR12" s="17">
        <v>1</v>
      </c>
      <c r="FBS12" s="17">
        <v>1</v>
      </c>
      <c r="FBT12" s="17">
        <v>1</v>
      </c>
      <c r="FBU12" s="17">
        <v>1</v>
      </c>
      <c r="FBV12" s="17">
        <v>1</v>
      </c>
      <c r="FBW12" s="17">
        <v>1</v>
      </c>
      <c r="FBX12" s="17">
        <v>1</v>
      </c>
      <c r="FBY12" s="17">
        <v>1</v>
      </c>
      <c r="FBZ12" s="17">
        <v>1</v>
      </c>
      <c r="FCA12" s="17">
        <v>1</v>
      </c>
      <c r="FCB12" s="17">
        <v>1</v>
      </c>
      <c r="FCC12" s="17">
        <v>1</v>
      </c>
      <c r="FCD12" s="17">
        <v>1</v>
      </c>
      <c r="FCE12" s="17">
        <v>1</v>
      </c>
      <c r="FCF12" s="17">
        <v>1</v>
      </c>
      <c r="FCG12" s="17">
        <v>1</v>
      </c>
      <c r="FCH12" s="17">
        <v>1</v>
      </c>
      <c r="FCI12" s="17">
        <v>1</v>
      </c>
      <c r="FCJ12" s="17">
        <v>1</v>
      </c>
      <c r="FCK12" s="17">
        <v>1</v>
      </c>
      <c r="FCL12" s="17">
        <v>1</v>
      </c>
      <c r="FCM12" s="17">
        <v>1</v>
      </c>
      <c r="FCN12" s="17">
        <v>1</v>
      </c>
      <c r="FCO12" s="17">
        <v>1</v>
      </c>
      <c r="FCP12" s="17">
        <v>1</v>
      </c>
      <c r="FCQ12" s="17">
        <v>1</v>
      </c>
      <c r="FCR12" s="17">
        <v>1</v>
      </c>
      <c r="FCS12" s="17">
        <v>1</v>
      </c>
      <c r="FCT12" s="17">
        <v>1</v>
      </c>
      <c r="FCU12" s="17">
        <v>1</v>
      </c>
      <c r="FCV12" s="17">
        <v>1</v>
      </c>
      <c r="FCW12" s="17">
        <v>1</v>
      </c>
      <c r="FCX12" s="17">
        <v>1</v>
      </c>
      <c r="FCY12" s="17">
        <v>1</v>
      </c>
      <c r="FCZ12" s="17">
        <v>1</v>
      </c>
      <c r="FDA12" s="17">
        <v>1</v>
      </c>
      <c r="FDB12" s="17">
        <v>1</v>
      </c>
      <c r="FDC12" s="17">
        <v>1</v>
      </c>
      <c r="FDD12" s="17">
        <v>1</v>
      </c>
      <c r="FDE12" s="17">
        <v>1</v>
      </c>
      <c r="FDF12" s="17">
        <v>1</v>
      </c>
      <c r="FDG12" s="17">
        <v>1</v>
      </c>
      <c r="FDH12" s="17">
        <v>1</v>
      </c>
      <c r="FDI12" s="17">
        <v>1</v>
      </c>
      <c r="FDJ12" s="17">
        <v>1</v>
      </c>
      <c r="FDK12" s="17">
        <v>1</v>
      </c>
      <c r="FDL12" s="17">
        <v>1</v>
      </c>
      <c r="FDM12" s="17">
        <v>1</v>
      </c>
      <c r="FDN12" s="17">
        <v>1</v>
      </c>
      <c r="FDO12" s="17">
        <v>1</v>
      </c>
      <c r="FDP12" s="17">
        <v>1</v>
      </c>
      <c r="FDQ12" s="17">
        <v>1</v>
      </c>
      <c r="FDR12" s="17">
        <v>1</v>
      </c>
      <c r="FDS12" s="17">
        <v>1</v>
      </c>
      <c r="FDT12" s="17">
        <v>1</v>
      </c>
      <c r="FDU12" s="17">
        <v>1</v>
      </c>
      <c r="FDV12" s="17">
        <v>1</v>
      </c>
      <c r="FDW12" s="17">
        <v>1</v>
      </c>
      <c r="FDX12" s="17">
        <v>1</v>
      </c>
      <c r="FDY12" s="17">
        <v>1</v>
      </c>
      <c r="FDZ12" s="17">
        <v>1</v>
      </c>
      <c r="FEA12" s="17">
        <v>1</v>
      </c>
      <c r="FEB12" s="17">
        <v>1</v>
      </c>
      <c r="FEC12" s="17">
        <v>1</v>
      </c>
      <c r="FED12" s="17">
        <v>1</v>
      </c>
      <c r="FEE12" s="17">
        <v>1</v>
      </c>
      <c r="FEF12" s="17">
        <v>1</v>
      </c>
      <c r="FEG12" s="17">
        <v>1</v>
      </c>
      <c r="FEH12" s="17">
        <v>1</v>
      </c>
      <c r="FEI12" s="17">
        <v>1</v>
      </c>
      <c r="FEJ12" s="17">
        <v>1</v>
      </c>
      <c r="FEK12" s="17">
        <v>1</v>
      </c>
      <c r="FEL12" s="17">
        <v>1</v>
      </c>
      <c r="FEM12" s="17">
        <v>1</v>
      </c>
      <c r="FEN12" s="17">
        <v>1</v>
      </c>
      <c r="FEO12" s="17">
        <v>1</v>
      </c>
      <c r="FEP12" s="17">
        <v>1</v>
      </c>
      <c r="FEQ12" s="17">
        <v>1</v>
      </c>
      <c r="FER12" s="17">
        <v>1</v>
      </c>
      <c r="FES12" s="17">
        <v>1</v>
      </c>
      <c r="FET12" s="17">
        <v>1</v>
      </c>
      <c r="FEU12" s="17">
        <v>1</v>
      </c>
      <c r="FEV12" s="17">
        <v>1</v>
      </c>
      <c r="FEW12" s="17">
        <v>1</v>
      </c>
      <c r="FEX12" s="17">
        <v>1</v>
      </c>
      <c r="FEY12" s="17">
        <v>1</v>
      </c>
      <c r="FEZ12" s="17">
        <v>1</v>
      </c>
      <c r="FFA12" s="17">
        <v>1</v>
      </c>
      <c r="FFB12" s="17">
        <v>1</v>
      </c>
      <c r="FFC12" s="17">
        <v>1</v>
      </c>
      <c r="FFD12" s="17">
        <v>1</v>
      </c>
      <c r="FFE12" s="17">
        <v>1</v>
      </c>
      <c r="FFF12" s="17">
        <v>1</v>
      </c>
      <c r="FFG12" s="17">
        <v>1</v>
      </c>
      <c r="FFH12" s="17">
        <v>1</v>
      </c>
      <c r="FFI12" s="17">
        <v>1</v>
      </c>
      <c r="FFJ12" s="17">
        <v>1</v>
      </c>
      <c r="FFK12" s="17">
        <v>1</v>
      </c>
      <c r="FFL12" s="17">
        <v>1</v>
      </c>
      <c r="FFM12" s="17">
        <v>1</v>
      </c>
      <c r="FFN12" s="17">
        <v>1</v>
      </c>
      <c r="FFO12" s="17">
        <v>1</v>
      </c>
      <c r="FFP12" s="17">
        <v>1</v>
      </c>
      <c r="FFQ12" s="17">
        <v>1</v>
      </c>
      <c r="FFR12" s="17">
        <v>1</v>
      </c>
      <c r="FFS12" s="17">
        <v>1</v>
      </c>
      <c r="FFT12" s="17">
        <v>1</v>
      </c>
      <c r="FFU12" s="17">
        <v>1</v>
      </c>
      <c r="FFV12" s="17">
        <v>1</v>
      </c>
      <c r="FFW12" s="17">
        <v>1</v>
      </c>
      <c r="FFX12" s="17">
        <v>1</v>
      </c>
      <c r="FFY12" s="17">
        <v>1</v>
      </c>
      <c r="FFZ12" s="17">
        <v>1</v>
      </c>
      <c r="FGA12" s="17">
        <v>1</v>
      </c>
      <c r="FGB12" s="17">
        <v>1</v>
      </c>
      <c r="FGC12" s="17">
        <v>1</v>
      </c>
      <c r="FGD12" s="17">
        <v>1</v>
      </c>
      <c r="FGE12" s="17">
        <v>1</v>
      </c>
      <c r="FGF12" s="17">
        <v>1</v>
      </c>
      <c r="FGG12" s="17">
        <v>1</v>
      </c>
      <c r="FGH12" s="17">
        <v>1</v>
      </c>
      <c r="FGI12" s="17">
        <v>1</v>
      </c>
      <c r="FGJ12" s="17">
        <v>1</v>
      </c>
      <c r="FGK12" s="17">
        <v>1</v>
      </c>
      <c r="FGL12" s="17">
        <v>1</v>
      </c>
      <c r="FGM12" s="17">
        <v>1</v>
      </c>
      <c r="FGN12" s="17">
        <v>1</v>
      </c>
      <c r="FGO12" s="17">
        <v>1</v>
      </c>
      <c r="FGP12" s="17">
        <v>1</v>
      </c>
      <c r="FGQ12" s="17">
        <v>1</v>
      </c>
      <c r="FGR12" s="17">
        <v>1</v>
      </c>
      <c r="FGS12" s="17">
        <v>1</v>
      </c>
      <c r="FGT12" s="17">
        <v>1</v>
      </c>
      <c r="FGU12" s="17">
        <v>1</v>
      </c>
      <c r="FGV12" s="17">
        <v>1</v>
      </c>
      <c r="FGW12" s="17">
        <v>1</v>
      </c>
      <c r="FGX12" s="17">
        <v>1</v>
      </c>
      <c r="FGY12" s="17">
        <v>1</v>
      </c>
      <c r="FGZ12" s="17">
        <v>1</v>
      </c>
      <c r="FHA12" s="17">
        <v>1</v>
      </c>
      <c r="FHB12" s="17">
        <v>1</v>
      </c>
      <c r="FHC12" s="17">
        <v>1</v>
      </c>
      <c r="FHD12" s="17">
        <v>1</v>
      </c>
      <c r="FHE12" s="17">
        <v>1</v>
      </c>
      <c r="FHF12" s="17">
        <v>1</v>
      </c>
      <c r="FHG12" s="17">
        <v>1</v>
      </c>
      <c r="FHH12" s="17">
        <v>1</v>
      </c>
      <c r="FHI12" s="17">
        <v>1</v>
      </c>
      <c r="FHJ12" s="17">
        <v>1</v>
      </c>
      <c r="FHK12" s="17">
        <v>1</v>
      </c>
      <c r="FHL12" s="17">
        <v>1</v>
      </c>
      <c r="FHM12" s="17">
        <v>1</v>
      </c>
      <c r="FHN12" s="17">
        <v>1</v>
      </c>
      <c r="FHO12" s="17">
        <v>1</v>
      </c>
      <c r="FHP12" s="17">
        <v>1</v>
      </c>
      <c r="FHQ12" s="17">
        <v>1</v>
      </c>
      <c r="FHR12" s="17">
        <v>1</v>
      </c>
      <c r="FHS12" s="17">
        <v>1</v>
      </c>
      <c r="FHT12" s="17">
        <v>1</v>
      </c>
      <c r="FHU12" s="17">
        <v>1</v>
      </c>
      <c r="FHV12" s="17">
        <v>1</v>
      </c>
      <c r="FHW12" s="17">
        <v>1</v>
      </c>
      <c r="FHX12" s="17">
        <v>1</v>
      </c>
      <c r="FHY12" s="17">
        <v>1</v>
      </c>
      <c r="FHZ12" s="17">
        <v>1</v>
      </c>
      <c r="FIA12" s="17">
        <v>1</v>
      </c>
      <c r="FIB12" s="17">
        <v>1</v>
      </c>
      <c r="FIC12" s="17">
        <v>1</v>
      </c>
      <c r="FID12" s="17">
        <v>1</v>
      </c>
      <c r="FIE12" s="17">
        <v>1</v>
      </c>
      <c r="FIF12" s="17">
        <v>1</v>
      </c>
      <c r="FIG12" s="17">
        <v>1</v>
      </c>
      <c r="FIH12" s="17">
        <v>1</v>
      </c>
      <c r="FII12" s="17">
        <v>1</v>
      </c>
      <c r="FIJ12" s="17">
        <v>1</v>
      </c>
      <c r="FIK12" s="17">
        <v>1</v>
      </c>
      <c r="FIL12" s="17">
        <v>1</v>
      </c>
      <c r="FIM12" s="17">
        <v>1</v>
      </c>
      <c r="FIN12" s="17">
        <v>1</v>
      </c>
      <c r="FIO12" s="17">
        <v>1</v>
      </c>
      <c r="FIP12" s="17">
        <v>1</v>
      </c>
      <c r="FIQ12" s="17">
        <v>1</v>
      </c>
      <c r="FIR12" s="17">
        <v>1</v>
      </c>
      <c r="FIS12" s="17">
        <v>1</v>
      </c>
      <c r="FIT12" s="17">
        <v>1</v>
      </c>
      <c r="FIU12" s="17">
        <v>1</v>
      </c>
      <c r="FIV12" s="17">
        <v>1</v>
      </c>
      <c r="FIW12" s="17">
        <v>1</v>
      </c>
      <c r="FIX12" s="17">
        <v>1</v>
      </c>
      <c r="FIY12" s="17">
        <v>1</v>
      </c>
      <c r="FIZ12" s="17">
        <v>1</v>
      </c>
      <c r="FJA12" s="17">
        <v>1</v>
      </c>
      <c r="FJB12" s="17">
        <v>1</v>
      </c>
      <c r="FJC12" s="17">
        <v>1</v>
      </c>
      <c r="FJD12" s="17">
        <v>1</v>
      </c>
      <c r="FJE12" s="17">
        <v>1</v>
      </c>
      <c r="FJF12" s="17">
        <v>1</v>
      </c>
      <c r="FJG12" s="17">
        <v>1</v>
      </c>
      <c r="FJH12" s="17">
        <v>1</v>
      </c>
      <c r="FJI12" s="17">
        <v>1</v>
      </c>
      <c r="FJJ12" s="17">
        <v>1</v>
      </c>
      <c r="FJK12" s="17">
        <v>1</v>
      </c>
      <c r="FJL12" s="17">
        <v>1</v>
      </c>
      <c r="FJM12" s="17">
        <v>1</v>
      </c>
      <c r="FJN12" s="17">
        <v>1</v>
      </c>
      <c r="FJO12" s="17">
        <v>1</v>
      </c>
      <c r="FJP12" s="17">
        <v>1</v>
      </c>
      <c r="FJQ12" s="17">
        <v>1</v>
      </c>
      <c r="FJR12" s="17">
        <v>1</v>
      </c>
      <c r="FJS12" s="17">
        <v>1</v>
      </c>
      <c r="FJT12" s="17">
        <v>1</v>
      </c>
      <c r="FJU12" s="17">
        <v>1</v>
      </c>
      <c r="FJV12" s="17">
        <v>1</v>
      </c>
      <c r="FJW12" s="17">
        <v>1</v>
      </c>
      <c r="FJX12" s="17">
        <v>1</v>
      </c>
      <c r="FJY12" s="17">
        <v>1</v>
      </c>
      <c r="FJZ12" s="17">
        <v>1</v>
      </c>
      <c r="FKA12" s="17">
        <v>1</v>
      </c>
      <c r="FKB12" s="17">
        <v>1</v>
      </c>
      <c r="FKC12" s="17">
        <v>1</v>
      </c>
      <c r="FKD12" s="17">
        <v>1</v>
      </c>
      <c r="FKE12" s="17">
        <v>1</v>
      </c>
      <c r="FKF12" s="17">
        <v>1</v>
      </c>
      <c r="FKG12" s="17">
        <v>1</v>
      </c>
      <c r="FKH12" s="17">
        <v>1</v>
      </c>
      <c r="FKI12" s="17">
        <v>1</v>
      </c>
      <c r="FKJ12" s="17">
        <v>1</v>
      </c>
      <c r="FKK12" s="17">
        <v>1</v>
      </c>
      <c r="FKL12" s="17">
        <v>1</v>
      </c>
      <c r="FKM12" s="17">
        <v>1</v>
      </c>
      <c r="FKN12" s="17">
        <v>1</v>
      </c>
      <c r="FKO12" s="17">
        <v>1</v>
      </c>
      <c r="FKP12" s="17">
        <v>1</v>
      </c>
      <c r="FKQ12" s="17">
        <v>1</v>
      </c>
      <c r="FKR12" s="17">
        <v>1</v>
      </c>
      <c r="FKS12" s="17">
        <v>1</v>
      </c>
      <c r="FKT12" s="17">
        <v>1</v>
      </c>
      <c r="FKU12" s="17">
        <v>1</v>
      </c>
      <c r="FKV12" s="17">
        <v>1</v>
      </c>
      <c r="FKW12" s="17">
        <v>1</v>
      </c>
      <c r="FKX12" s="17">
        <v>1</v>
      </c>
      <c r="FKY12" s="17">
        <v>1</v>
      </c>
      <c r="FKZ12" s="17">
        <v>1</v>
      </c>
      <c r="FLA12" s="17">
        <v>1</v>
      </c>
      <c r="FLB12" s="17">
        <v>1</v>
      </c>
      <c r="FLC12" s="17">
        <v>1</v>
      </c>
      <c r="FLD12" s="17">
        <v>1</v>
      </c>
      <c r="FLE12" s="17">
        <v>1</v>
      </c>
      <c r="FLF12" s="17">
        <v>1</v>
      </c>
      <c r="FLG12" s="17">
        <v>1</v>
      </c>
      <c r="FLH12" s="17">
        <v>1</v>
      </c>
      <c r="FLI12" s="17">
        <v>1</v>
      </c>
      <c r="FLJ12" s="17">
        <v>1</v>
      </c>
      <c r="FLK12" s="17">
        <v>1</v>
      </c>
      <c r="FLL12" s="17">
        <v>1</v>
      </c>
      <c r="FLM12" s="17">
        <v>1</v>
      </c>
      <c r="FLN12" s="17">
        <v>1</v>
      </c>
      <c r="FLO12" s="17">
        <v>1</v>
      </c>
      <c r="FLP12" s="17">
        <v>1</v>
      </c>
      <c r="FLQ12" s="17">
        <v>1</v>
      </c>
      <c r="FLR12" s="17">
        <v>1</v>
      </c>
      <c r="FLS12" s="17">
        <v>1</v>
      </c>
      <c r="FLT12" s="17">
        <v>1</v>
      </c>
      <c r="FLU12" s="17">
        <v>1</v>
      </c>
      <c r="FLV12" s="17">
        <v>1</v>
      </c>
      <c r="FLW12" s="17">
        <v>1</v>
      </c>
      <c r="FLX12" s="17">
        <v>1</v>
      </c>
      <c r="FLY12" s="17">
        <v>1</v>
      </c>
      <c r="FLZ12" s="17">
        <v>1</v>
      </c>
      <c r="FMA12" s="17">
        <v>1</v>
      </c>
      <c r="FMB12" s="17">
        <v>1</v>
      </c>
      <c r="FMC12" s="17">
        <v>1</v>
      </c>
      <c r="FMD12" s="17">
        <v>1</v>
      </c>
      <c r="FME12" s="17">
        <v>1</v>
      </c>
      <c r="FMF12" s="17">
        <v>1</v>
      </c>
      <c r="FMG12" s="17">
        <v>1</v>
      </c>
      <c r="FMH12" s="17">
        <v>1</v>
      </c>
      <c r="FMI12" s="17">
        <v>1</v>
      </c>
      <c r="FMJ12" s="17">
        <v>1</v>
      </c>
      <c r="FMK12" s="17">
        <v>1</v>
      </c>
      <c r="FML12" s="17">
        <v>1</v>
      </c>
      <c r="FMM12" s="17">
        <v>1</v>
      </c>
      <c r="FMN12" s="17">
        <v>1</v>
      </c>
      <c r="FMO12" s="17">
        <v>1</v>
      </c>
      <c r="FMP12" s="17">
        <v>1</v>
      </c>
      <c r="FMQ12" s="17">
        <v>1</v>
      </c>
      <c r="FMR12" s="17">
        <v>1</v>
      </c>
      <c r="FMS12" s="17">
        <v>1</v>
      </c>
      <c r="FMT12" s="17">
        <v>1</v>
      </c>
      <c r="FMU12" s="17">
        <v>1</v>
      </c>
      <c r="FMV12" s="17">
        <v>1</v>
      </c>
      <c r="FMW12" s="17">
        <v>1</v>
      </c>
      <c r="FMX12" s="17">
        <v>1</v>
      </c>
      <c r="FMY12" s="17">
        <v>1</v>
      </c>
      <c r="FMZ12" s="17">
        <v>1</v>
      </c>
      <c r="FNA12" s="17">
        <v>1</v>
      </c>
      <c r="FNB12" s="17">
        <v>1</v>
      </c>
      <c r="FNC12" s="17">
        <v>1</v>
      </c>
      <c r="FND12" s="17">
        <v>1</v>
      </c>
      <c r="FNE12" s="17">
        <v>1</v>
      </c>
      <c r="FNF12" s="17">
        <v>1</v>
      </c>
      <c r="FNG12" s="17">
        <v>1</v>
      </c>
      <c r="FNH12" s="17">
        <v>1</v>
      </c>
      <c r="FNI12" s="17">
        <v>1</v>
      </c>
      <c r="FNJ12" s="17">
        <v>1</v>
      </c>
      <c r="FNK12" s="17">
        <v>1</v>
      </c>
      <c r="FNL12" s="17">
        <v>1</v>
      </c>
      <c r="FNM12" s="17">
        <v>1</v>
      </c>
      <c r="FNN12" s="17">
        <v>1</v>
      </c>
      <c r="FNO12" s="17">
        <v>1</v>
      </c>
      <c r="FNP12" s="17">
        <v>1</v>
      </c>
      <c r="FNQ12" s="17">
        <v>1</v>
      </c>
      <c r="FNR12" s="17">
        <v>1</v>
      </c>
      <c r="FNS12" s="17">
        <v>1</v>
      </c>
      <c r="FNT12" s="17">
        <v>1</v>
      </c>
      <c r="FNU12" s="17">
        <v>1</v>
      </c>
      <c r="FNV12" s="17">
        <v>1</v>
      </c>
      <c r="FNW12" s="17">
        <v>1</v>
      </c>
      <c r="FNX12" s="17">
        <v>1</v>
      </c>
      <c r="FNY12" s="17">
        <v>1</v>
      </c>
      <c r="FNZ12" s="17">
        <v>1</v>
      </c>
      <c r="FOA12" s="17">
        <v>1</v>
      </c>
      <c r="FOB12" s="17">
        <v>1</v>
      </c>
      <c r="FOC12" s="17">
        <v>1</v>
      </c>
      <c r="FOD12" s="17">
        <v>1</v>
      </c>
      <c r="FOE12" s="17">
        <v>1</v>
      </c>
      <c r="FOF12" s="17">
        <v>1</v>
      </c>
      <c r="FOG12" s="17">
        <v>1</v>
      </c>
      <c r="FOH12" s="17">
        <v>1</v>
      </c>
      <c r="FOI12" s="17">
        <v>1</v>
      </c>
      <c r="FOJ12" s="17">
        <v>1</v>
      </c>
      <c r="FOK12" s="17">
        <v>1</v>
      </c>
      <c r="FOL12" s="17">
        <v>1</v>
      </c>
      <c r="FOM12" s="17">
        <v>1</v>
      </c>
      <c r="FON12" s="17">
        <v>1</v>
      </c>
      <c r="FOO12" s="17">
        <v>1</v>
      </c>
      <c r="FOP12" s="17">
        <v>1</v>
      </c>
      <c r="FOQ12" s="17">
        <v>1</v>
      </c>
      <c r="FOR12" s="17">
        <v>1</v>
      </c>
      <c r="FOS12" s="17">
        <v>1</v>
      </c>
      <c r="FOT12" s="17">
        <v>1</v>
      </c>
      <c r="FOU12" s="17">
        <v>1</v>
      </c>
      <c r="FOV12" s="17">
        <v>1</v>
      </c>
      <c r="FOW12" s="17">
        <v>1</v>
      </c>
      <c r="FOX12" s="17">
        <v>1</v>
      </c>
      <c r="FOY12" s="17">
        <v>1</v>
      </c>
      <c r="FOZ12" s="17">
        <v>1</v>
      </c>
      <c r="FPA12" s="17">
        <v>1</v>
      </c>
      <c r="FPB12" s="17">
        <v>1</v>
      </c>
      <c r="FPC12" s="17">
        <v>1</v>
      </c>
      <c r="FPD12" s="17">
        <v>1</v>
      </c>
      <c r="FPE12" s="17">
        <v>1</v>
      </c>
      <c r="FPF12" s="17">
        <v>1</v>
      </c>
      <c r="FPG12" s="17">
        <v>1</v>
      </c>
      <c r="FPH12" s="17">
        <v>1</v>
      </c>
      <c r="FPI12" s="17">
        <v>1</v>
      </c>
      <c r="FPJ12" s="17">
        <v>1</v>
      </c>
      <c r="FPK12" s="17">
        <v>1</v>
      </c>
      <c r="FPL12" s="17">
        <v>1</v>
      </c>
      <c r="FPM12" s="17">
        <v>1</v>
      </c>
      <c r="FPN12" s="17">
        <v>1</v>
      </c>
      <c r="FPO12" s="17">
        <v>1</v>
      </c>
      <c r="FPP12" s="17">
        <v>1</v>
      </c>
      <c r="FPQ12" s="17">
        <v>1</v>
      </c>
      <c r="FPR12" s="17">
        <v>1</v>
      </c>
      <c r="FPS12" s="17">
        <v>1</v>
      </c>
      <c r="FPT12" s="17">
        <v>1</v>
      </c>
      <c r="FPU12" s="17">
        <v>1</v>
      </c>
      <c r="FPV12" s="17">
        <v>1</v>
      </c>
      <c r="FPW12" s="17">
        <v>1</v>
      </c>
      <c r="FPX12" s="17">
        <v>1</v>
      </c>
      <c r="FPY12" s="17">
        <v>1</v>
      </c>
      <c r="FPZ12" s="17">
        <v>1</v>
      </c>
      <c r="FQA12" s="17">
        <v>1</v>
      </c>
      <c r="FQB12" s="17">
        <v>1</v>
      </c>
      <c r="FQC12" s="17">
        <v>1</v>
      </c>
      <c r="FQD12" s="17">
        <v>1</v>
      </c>
      <c r="FQE12" s="17">
        <v>1</v>
      </c>
      <c r="FQF12" s="17">
        <v>1</v>
      </c>
      <c r="FQG12" s="17">
        <v>1</v>
      </c>
      <c r="FQH12" s="17">
        <v>1</v>
      </c>
      <c r="FQI12" s="17">
        <v>1</v>
      </c>
      <c r="FQJ12" s="17">
        <v>1</v>
      </c>
      <c r="FQK12" s="17">
        <v>1</v>
      </c>
      <c r="FQL12" s="17">
        <v>1</v>
      </c>
      <c r="FQM12" s="17">
        <v>1</v>
      </c>
      <c r="FQN12" s="17">
        <v>1</v>
      </c>
      <c r="FQO12" s="17">
        <v>1</v>
      </c>
      <c r="FQP12" s="17">
        <v>1</v>
      </c>
      <c r="FQQ12" s="17">
        <v>1</v>
      </c>
      <c r="FQR12" s="17">
        <v>1</v>
      </c>
      <c r="FQS12" s="17">
        <v>1</v>
      </c>
      <c r="FQT12" s="17">
        <v>1</v>
      </c>
      <c r="FQU12" s="17">
        <v>1</v>
      </c>
      <c r="FQV12" s="17">
        <v>1</v>
      </c>
      <c r="FQW12" s="17">
        <v>1</v>
      </c>
      <c r="FQX12" s="17">
        <v>1</v>
      </c>
      <c r="FQY12" s="17">
        <v>1</v>
      </c>
      <c r="FQZ12" s="17">
        <v>1</v>
      </c>
      <c r="FRA12" s="17">
        <v>1</v>
      </c>
      <c r="FRB12" s="17">
        <v>1</v>
      </c>
      <c r="FRC12" s="17">
        <v>1</v>
      </c>
      <c r="FRD12" s="17">
        <v>1</v>
      </c>
      <c r="FRE12" s="17">
        <v>1</v>
      </c>
      <c r="FRF12" s="17">
        <v>1</v>
      </c>
      <c r="FRG12" s="17">
        <v>1</v>
      </c>
      <c r="FRH12" s="17">
        <v>1</v>
      </c>
      <c r="FRI12" s="17">
        <v>1</v>
      </c>
      <c r="FRJ12" s="17">
        <v>1</v>
      </c>
      <c r="FRK12" s="17">
        <v>1</v>
      </c>
      <c r="FRL12" s="17">
        <v>1</v>
      </c>
      <c r="FRM12" s="17">
        <v>1</v>
      </c>
      <c r="FRN12" s="17">
        <v>1</v>
      </c>
      <c r="FRO12" s="17">
        <v>1</v>
      </c>
      <c r="FRP12" s="17">
        <v>1</v>
      </c>
      <c r="FRQ12" s="17">
        <v>1</v>
      </c>
      <c r="FRR12" s="17">
        <v>1</v>
      </c>
      <c r="FRS12" s="17">
        <v>1</v>
      </c>
      <c r="FRT12" s="17">
        <v>1</v>
      </c>
      <c r="FRU12" s="17">
        <v>1</v>
      </c>
      <c r="FRV12" s="17">
        <v>1</v>
      </c>
      <c r="FRW12" s="17">
        <v>1</v>
      </c>
      <c r="FRX12" s="17">
        <v>1</v>
      </c>
      <c r="FRY12" s="17">
        <v>1</v>
      </c>
      <c r="FRZ12" s="17">
        <v>1</v>
      </c>
      <c r="FSA12" s="17">
        <v>1</v>
      </c>
      <c r="FSB12" s="17">
        <v>1</v>
      </c>
      <c r="FSC12" s="17">
        <v>1</v>
      </c>
      <c r="FSD12" s="17">
        <v>1</v>
      </c>
      <c r="FSE12" s="17">
        <v>1</v>
      </c>
      <c r="FSF12" s="17">
        <v>1</v>
      </c>
      <c r="FSG12" s="17">
        <v>1</v>
      </c>
      <c r="FSH12" s="17">
        <v>1</v>
      </c>
      <c r="FSI12" s="17">
        <v>1</v>
      </c>
      <c r="FSJ12" s="17">
        <v>1</v>
      </c>
      <c r="FSK12" s="17">
        <v>1</v>
      </c>
      <c r="FSL12" s="17">
        <v>1</v>
      </c>
      <c r="FSM12" s="17">
        <v>1</v>
      </c>
      <c r="FSN12" s="17">
        <v>1</v>
      </c>
      <c r="FSO12" s="17">
        <v>1</v>
      </c>
      <c r="FSP12" s="17">
        <v>1</v>
      </c>
      <c r="FSQ12" s="17">
        <v>1</v>
      </c>
      <c r="FSR12" s="17">
        <v>1</v>
      </c>
      <c r="FSS12" s="17">
        <v>1</v>
      </c>
      <c r="FST12" s="17">
        <v>1</v>
      </c>
      <c r="FSU12" s="17">
        <v>1</v>
      </c>
      <c r="FSV12" s="17">
        <v>1</v>
      </c>
      <c r="FSW12" s="17">
        <v>1</v>
      </c>
      <c r="FSX12" s="17">
        <v>1</v>
      </c>
      <c r="FSY12" s="17">
        <v>1</v>
      </c>
      <c r="FSZ12" s="17">
        <v>1</v>
      </c>
      <c r="FTA12" s="17">
        <v>1</v>
      </c>
      <c r="FTB12" s="17">
        <v>1</v>
      </c>
      <c r="FTC12" s="17">
        <v>1</v>
      </c>
      <c r="FTD12" s="17">
        <v>1</v>
      </c>
      <c r="FTE12" s="17">
        <v>1</v>
      </c>
      <c r="FTF12" s="17">
        <v>1</v>
      </c>
      <c r="FTG12" s="17">
        <v>1</v>
      </c>
      <c r="FTH12" s="17">
        <v>1</v>
      </c>
      <c r="FTI12" s="17">
        <v>1</v>
      </c>
      <c r="FTJ12" s="17">
        <v>1</v>
      </c>
      <c r="FTK12" s="17">
        <v>1</v>
      </c>
      <c r="FTL12" s="17">
        <v>1</v>
      </c>
      <c r="FTM12" s="17">
        <v>1</v>
      </c>
      <c r="FTN12" s="17">
        <v>1</v>
      </c>
      <c r="FTO12" s="17">
        <v>1</v>
      </c>
      <c r="FTP12" s="17">
        <v>1</v>
      </c>
      <c r="FTQ12" s="17">
        <v>1</v>
      </c>
      <c r="FTR12" s="17">
        <v>1</v>
      </c>
      <c r="FTS12" s="17">
        <v>1</v>
      </c>
      <c r="FTT12" s="17">
        <v>1</v>
      </c>
      <c r="FTU12" s="17">
        <v>1</v>
      </c>
      <c r="FTV12" s="17">
        <v>1</v>
      </c>
      <c r="FTW12" s="17">
        <v>1</v>
      </c>
      <c r="FTX12" s="17">
        <v>1</v>
      </c>
      <c r="FTY12" s="17">
        <v>1</v>
      </c>
      <c r="FTZ12" s="17">
        <v>1</v>
      </c>
      <c r="FUA12" s="17">
        <v>1</v>
      </c>
      <c r="FUB12" s="17">
        <v>1</v>
      </c>
      <c r="FUC12" s="17">
        <v>1</v>
      </c>
      <c r="FUD12" s="17">
        <v>1</v>
      </c>
      <c r="FUE12" s="17">
        <v>1</v>
      </c>
      <c r="FUF12" s="17">
        <v>1</v>
      </c>
      <c r="FUG12" s="17">
        <v>1</v>
      </c>
      <c r="FUH12" s="17">
        <v>1</v>
      </c>
      <c r="FUI12" s="17">
        <v>1</v>
      </c>
      <c r="FUJ12" s="17">
        <v>1</v>
      </c>
      <c r="FUK12" s="17">
        <v>1</v>
      </c>
      <c r="FUL12" s="17">
        <v>1</v>
      </c>
      <c r="FUM12" s="17">
        <v>1</v>
      </c>
      <c r="FUN12" s="17">
        <v>1</v>
      </c>
      <c r="FUO12" s="17">
        <v>1</v>
      </c>
      <c r="FUP12" s="17">
        <v>1</v>
      </c>
      <c r="FUQ12" s="17">
        <v>1</v>
      </c>
      <c r="FUR12" s="17">
        <v>1</v>
      </c>
      <c r="FUS12" s="17">
        <v>1</v>
      </c>
      <c r="FUT12" s="17">
        <v>1</v>
      </c>
      <c r="FUU12" s="17">
        <v>1</v>
      </c>
      <c r="FUV12" s="17">
        <v>1</v>
      </c>
      <c r="FUW12" s="17">
        <v>1</v>
      </c>
      <c r="FUX12" s="17">
        <v>1</v>
      </c>
      <c r="FUY12" s="17">
        <v>1</v>
      </c>
      <c r="FUZ12" s="17">
        <v>1</v>
      </c>
      <c r="FVA12" s="17">
        <v>1</v>
      </c>
      <c r="FVB12" s="17">
        <v>1</v>
      </c>
      <c r="FVC12" s="17">
        <v>1</v>
      </c>
      <c r="FVD12" s="17">
        <v>1</v>
      </c>
      <c r="FVE12" s="17">
        <v>1</v>
      </c>
      <c r="FVF12" s="17">
        <v>1</v>
      </c>
      <c r="FVG12" s="17">
        <v>1</v>
      </c>
      <c r="FVH12" s="17">
        <v>1</v>
      </c>
      <c r="FVI12" s="17">
        <v>1</v>
      </c>
      <c r="FVJ12" s="17">
        <v>1</v>
      </c>
      <c r="FVK12" s="17">
        <v>1</v>
      </c>
      <c r="FVL12" s="17">
        <v>1</v>
      </c>
      <c r="FVM12" s="17">
        <v>1</v>
      </c>
      <c r="FVN12" s="17">
        <v>1</v>
      </c>
      <c r="FVO12" s="17">
        <v>1</v>
      </c>
      <c r="FVP12" s="17">
        <v>1</v>
      </c>
      <c r="FVQ12" s="17">
        <v>1</v>
      </c>
      <c r="FVR12" s="17">
        <v>1</v>
      </c>
      <c r="FVS12" s="17">
        <v>1</v>
      </c>
      <c r="FVT12" s="17">
        <v>1</v>
      </c>
      <c r="FVU12" s="17">
        <v>1</v>
      </c>
      <c r="FVV12" s="17">
        <v>1</v>
      </c>
      <c r="FVW12" s="17">
        <v>1</v>
      </c>
      <c r="FVX12" s="17">
        <v>1</v>
      </c>
      <c r="FVY12" s="17">
        <v>1</v>
      </c>
      <c r="FVZ12" s="17">
        <v>1</v>
      </c>
      <c r="FWA12" s="17">
        <v>1</v>
      </c>
      <c r="FWB12" s="17">
        <v>1</v>
      </c>
      <c r="FWC12" s="17">
        <v>1</v>
      </c>
      <c r="FWD12" s="17">
        <v>1</v>
      </c>
      <c r="FWE12" s="17">
        <v>1</v>
      </c>
      <c r="FWF12" s="17">
        <v>1</v>
      </c>
      <c r="FWG12" s="17">
        <v>1</v>
      </c>
      <c r="FWH12" s="17">
        <v>1</v>
      </c>
      <c r="FWI12" s="17">
        <v>1</v>
      </c>
      <c r="FWJ12" s="17">
        <v>1</v>
      </c>
      <c r="FWK12" s="17">
        <v>1</v>
      </c>
      <c r="FWL12" s="17">
        <v>1</v>
      </c>
      <c r="FWM12" s="17">
        <v>1</v>
      </c>
      <c r="FWN12" s="17">
        <v>1</v>
      </c>
      <c r="FWO12" s="17">
        <v>1</v>
      </c>
      <c r="FWP12" s="17">
        <v>1</v>
      </c>
      <c r="FWQ12" s="17">
        <v>1</v>
      </c>
      <c r="FWR12" s="17">
        <v>1</v>
      </c>
      <c r="FWS12" s="17">
        <v>1</v>
      </c>
      <c r="FWT12" s="17">
        <v>1</v>
      </c>
      <c r="FWU12" s="17">
        <v>1</v>
      </c>
      <c r="FWV12" s="17">
        <v>1</v>
      </c>
      <c r="FWW12" s="17">
        <v>1</v>
      </c>
      <c r="FWX12" s="17">
        <v>1</v>
      </c>
      <c r="FWY12" s="17">
        <v>1</v>
      </c>
      <c r="FWZ12" s="17">
        <v>1</v>
      </c>
      <c r="FXA12" s="17">
        <v>1</v>
      </c>
      <c r="FXB12" s="17">
        <v>1</v>
      </c>
      <c r="FXC12" s="17">
        <v>1</v>
      </c>
      <c r="FXD12" s="17">
        <v>1</v>
      </c>
      <c r="FXE12" s="17">
        <v>1</v>
      </c>
      <c r="FXF12" s="17">
        <v>1</v>
      </c>
      <c r="FXG12" s="17">
        <v>1</v>
      </c>
      <c r="FXH12" s="17">
        <v>1</v>
      </c>
      <c r="FXI12" s="17">
        <v>1</v>
      </c>
      <c r="FXJ12" s="17">
        <v>1</v>
      </c>
      <c r="FXK12" s="17">
        <v>1</v>
      </c>
      <c r="FXL12" s="17">
        <v>1</v>
      </c>
      <c r="FXM12" s="17">
        <v>1</v>
      </c>
      <c r="FXN12" s="17">
        <v>1</v>
      </c>
      <c r="FXO12" s="17">
        <v>1</v>
      </c>
      <c r="FXP12" s="17">
        <v>1</v>
      </c>
      <c r="FXQ12" s="17">
        <v>1</v>
      </c>
      <c r="FXR12" s="17">
        <v>1</v>
      </c>
      <c r="FXS12" s="17">
        <v>1</v>
      </c>
      <c r="FXT12" s="17">
        <v>1</v>
      </c>
      <c r="FXU12" s="17">
        <v>1</v>
      </c>
      <c r="FXV12" s="17">
        <v>1</v>
      </c>
      <c r="FXW12" s="17">
        <v>1</v>
      </c>
      <c r="FXX12" s="17">
        <v>1</v>
      </c>
      <c r="FXY12" s="17">
        <v>1</v>
      </c>
      <c r="FXZ12" s="17">
        <v>1</v>
      </c>
      <c r="FYA12" s="17">
        <v>1</v>
      </c>
      <c r="FYB12" s="17">
        <v>1</v>
      </c>
      <c r="FYC12" s="17">
        <v>1</v>
      </c>
      <c r="FYD12" s="17">
        <v>1</v>
      </c>
      <c r="FYE12" s="17">
        <v>1</v>
      </c>
      <c r="FYF12" s="17">
        <v>1</v>
      </c>
      <c r="FYG12" s="17">
        <v>1</v>
      </c>
      <c r="FYH12" s="17">
        <v>1</v>
      </c>
      <c r="FYI12" s="17">
        <v>1</v>
      </c>
      <c r="FYJ12" s="17">
        <v>1</v>
      </c>
      <c r="FYK12" s="17">
        <v>1</v>
      </c>
      <c r="FYL12" s="17">
        <v>1</v>
      </c>
      <c r="FYM12" s="17">
        <v>1</v>
      </c>
      <c r="FYN12" s="17">
        <v>1</v>
      </c>
      <c r="FYO12" s="17">
        <v>1</v>
      </c>
      <c r="FYP12" s="17">
        <v>1</v>
      </c>
      <c r="FYQ12" s="17">
        <v>1</v>
      </c>
      <c r="FYR12" s="17">
        <v>1</v>
      </c>
      <c r="FYS12" s="17">
        <v>1</v>
      </c>
      <c r="FYT12" s="17">
        <v>1</v>
      </c>
      <c r="FYU12" s="17">
        <v>1</v>
      </c>
      <c r="FYV12" s="17">
        <v>1</v>
      </c>
      <c r="FYW12" s="17">
        <v>1</v>
      </c>
      <c r="FYX12" s="17">
        <v>1</v>
      </c>
      <c r="FYY12" s="17">
        <v>1</v>
      </c>
      <c r="FYZ12" s="17">
        <v>1</v>
      </c>
      <c r="FZA12" s="17">
        <v>1</v>
      </c>
      <c r="FZB12" s="17">
        <v>1</v>
      </c>
      <c r="FZC12" s="17">
        <v>1</v>
      </c>
      <c r="FZD12" s="17">
        <v>1</v>
      </c>
      <c r="FZE12" s="17">
        <v>1</v>
      </c>
      <c r="FZF12" s="17">
        <v>1</v>
      </c>
      <c r="FZG12" s="17">
        <v>1</v>
      </c>
      <c r="FZH12" s="17">
        <v>1</v>
      </c>
      <c r="FZI12" s="17">
        <v>1</v>
      </c>
      <c r="FZJ12" s="17">
        <v>1</v>
      </c>
      <c r="FZK12" s="17">
        <v>1</v>
      </c>
      <c r="FZL12" s="17">
        <v>1</v>
      </c>
      <c r="FZM12" s="17">
        <v>1</v>
      </c>
      <c r="FZN12" s="17">
        <v>1</v>
      </c>
      <c r="FZO12" s="17">
        <v>1</v>
      </c>
      <c r="FZP12" s="17">
        <v>1</v>
      </c>
      <c r="FZQ12" s="17">
        <v>1</v>
      </c>
      <c r="FZR12" s="17">
        <v>1</v>
      </c>
      <c r="FZS12" s="17">
        <v>1</v>
      </c>
      <c r="FZT12" s="17">
        <v>1</v>
      </c>
      <c r="FZU12" s="17">
        <v>1</v>
      </c>
      <c r="FZV12" s="17">
        <v>1</v>
      </c>
      <c r="FZW12" s="17">
        <v>1</v>
      </c>
      <c r="FZX12" s="17">
        <v>1</v>
      </c>
      <c r="FZY12" s="17">
        <v>1</v>
      </c>
      <c r="FZZ12" s="17">
        <v>1</v>
      </c>
      <c r="GAA12" s="17">
        <v>1</v>
      </c>
      <c r="GAB12" s="17">
        <v>1</v>
      </c>
      <c r="GAC12" s="17">
        <v>1</v>
      </c>
      <c r="GAD12" s="17">
        <v>1</v>
      </c>
      <c r="GAE12" s="17">
        <v>1</v>
      </c>
      <c r="GAF12" s="17">
        <v>1</v>
      </c>
      <c r="GAG12" s="17">
        <v>1</v>
      </c>
      <c r="GAH12" s="17">
        <v>1</v>
      </c>
      <c r="GAI12" s="17">
        <v>1</v>
      </c>
      <c r="GAJ12" s="17">
        <v>1</v>
      </c>
      <c r="GAK12" s="17">
        <v>1</v>
      </c>
      <c r="GAL12" s="17">
        <v>1</v>
      </c>
      <c r="GAM12" s="17">
        <v>1</v>
      </c>
      <c r="GAN12" s="17">
        <v>1</v>
      </c>
      <c r="GAO12" s="17">
        <v>1</v>
      </c>
      <c r="GAP12" s="17">
        <v>1</v>
      </c>
      <c r="GAQ12" s="17">
        <v>1</v>
      </c>
      <c r="GAR12" s="17">
        <v>1</v>
      </c>
      <c r="GAS12" s="17">
        <v>1</v>
      </c>
      <c r="GAT12" s="17">
        <v>1</v>
      </c>
      <c r="GAU12" s="17">
        <v>1</v>
      </c>
      <c r="GAV12" s="17">
        <v>1</v>
      </c>
      <c r="GAW12" s="17">
        <v>1</v>
      </c>
      <c r="GAX12" s="17">
        <v>1</v>
      </c>
      <c r="GAY12" s="17">
        <v>1</v>
      </c>
      <c r="GAZ12" s="17">
        <v>1</v>
      </c>
      <c r="GBA12" s="17">
        <v>1</v>
      </c>
      <c r="GBB12" s="17">
        <v>1</v>
      </c>
      <c r="GBC12" s="17">
        <v>1</v>
      </c>
      <c r="GBD12" s="17">
        <v>1</v>
      </c>
      <c r="GBE12" s="17">
        <v>1</v>
      </c>
      <c r="GBF12" s="17">
        <v>1</v>
      </c>
      <c r="GBG12" s="17">
        <v>1</v>
      </c>
      <c r="GBH12" s="17">
        <v>1</v>
      </c>
      <c r="GBI12" s="17">
        <v>1</v>
      </c>
      <c r="GBJ12" s="17">
        <v>1</v>
      </c>
      <c r="GBK12" s="17">
        <v>1</v>
      </c>
      <c r="GBL12" s="17">
        <v>1</v>
      </c>
      <c r="GBM12" s="17">
        <v>1</v>
      </c>
      <c r="GBN12" s="17">
        <v>1</v>
      </c>
      <c r="GBO12" s="17">
        <v>1</v>
      </c>
      <c r="GBP12" s="17">
        <v>1</v>
      </c>
      <c r="GBQ12" s="17">
        <v>1</v>
      </c>
      <c r="GBR12" s="17">
        <v>1</v>
      </c>
      <c r="GBS12" s="17">
        <v>1</v>
      </c>
      <c r="GBT12" s="17">
        <v>1</v>
      </c>
      <c r="GBU12" s="17">
        <v>1</v>
      </c>
      <c r="GBV12" s="17">
        <v>1</v>
      </c>
      <c r="GBW12" s="17">
        <v>1</v>
      </c>
      <c r="GBX12" s="17">
        <v>1</v>
      </c>
      <c r="GBY12" s="17">
        <v>1</v>
      </c>
      <c r="GBZ12" s="17">
        <v>1</v>
      </c>
      <c r="GCA12" s="17">
        <v>1</v>
      </c>
      <c r="GCB12" s="17">
        <v>1</v>
      </c>
      <c r="GCC12" s="17">
        <v>1</v>
      </c>
      <c r="GCD12" s="17">
        <v>1</v>
      </c>
      <c r="GCE12" s="17">
        <v>1</v>
      </c>
      <c r="GCF12" s="17">
        <v>1</v>
      </c>
      <c r="GCG12" s="17">
        <v>1</v>
      </c>
      <c r="GCH12" s="17">
        <v>1</v>
      </c>
      <c r="GCI12" s="17">
        <v>1</v>
      </c>
      <c r="GCJ12" s="17">
        <v>1</v>
      </c>
      <c r="GCK12" s="17">
        <v>1</v>
      </c>
      <c r="GCL12" s="17">
        <v>1</v>
      </c>
      <c r="GCM12" s="17">
        <v>1</v>
      </c>
      <c r="GCN12" s="17">
        <v>1</v>
      </c>
      <c r="GCO12" s="17">
        <v>1</v>
      </c>
      <c r="GCP12" s="17">
        <v>1</v>
      </c>
      <c r="GCQ12" s="17">
        <v>1</v>
      </c>
      <c r="GCR12" s="17">
        <v>1</v>
      </c>
      <c r="GCS12" s="17">
        <v>1</v>
      </c>
      <c r="GCT12" s="17">
        <v>1</v>
      </c>
      <c r="GCU12" s="17">
        <v>1</v>
      </c>
      <c r="GCV12" s="17">
        <v>1</v>
      </c>
      <c r="GCW12" s="17">
        <v>1</v>
      </c>
      <c r="GCX12" s="17">
        <v>1</v>
      </c>
      <c r="GCY12" s="17">
        <v>1</v>
      </c>
      <c r="GCZ12" s="17">
        <v>1</v>
      </c>
      <c r="GDA12" s="17">
        <v>1</v>
      </c>
      <c r="GDB12" s="17">
        <v>1</v>
      </c>
      <c r="GDC12" s="17">
        <v>1</v>
      </c>
      <c r="GDD12" s="17">
        <v>1</v>
      </c>
      <c r="GDE12" s="17">
        <v>1</v>
      </c>
      <c r="GDF12" s="17">
        <v>1</v>
      </c>
      <c r="GDG12" s="17">
        <v>1</v>
      </c>
      <c r="GDH12" s="17">
        <v>1</v>
      </c>
      <c r="GDI12" s="17">
        <v>1</v>
      </c>
      <c r="GDJ12" s="17">
        <v>1</v>
      </c>
      <c r="GDK12" s="17">
        <v>1</v>
      </c>
      <c r="GDL12" s="17">
        <v>1</v>
      </c>
      <c r="GDM12" s="17">
        <v>1</v>
      </c>
      <c r="GDN12" s="17">
        <v>1</v>
      </c>
      <c r="GDO12" s="17">
        <v>1</v>
      </c>
      <c r="GDP12" s="17">
        <v>1</v>
      </c>
      <c r="GDQ12" s="17">
        <v>1</v>
      </c>
      <c r="GDR12" s="17">
        <v>1</v>
      </c>
      <c r="GDS12" s="17">
        <v>1</v>
      </c>
      <c r="GDT12" s="17">
        <v>1</v>
      </c>
      <c r="GDU12" s="17">
        <v>1</v>
      </c>
      <c r="GDV12" s="17">
        <v>1</v>
      </c>
      <c r="GDW12" s="17">
        <v>1</v>
      </c>
      <c r="GDX12" s="17">
        <v>1</v>
      </c>
      <c r="GDY12" s="17">
        <v>1</v>
      </c>
      <c r="GDZ12" s="17">
        <v>1</v>
      </c>
      <c r="GEA12" s="17">
        <v>1</v>
      </c>
      <c r="GEB12" s="17">
        <v>1</v>
      </c>
      <c r="GEC12" s="17">
        <v>1</v>
      </c>
      <c r="GED12" s="17">
        <v>1</v>
      </c>
      <c r="GEE12" s="17">
        <v>1</v>
      </c>
      <c r="GEF12" s="17">
        <v>1</v>
      </c>
      <c r="GEG12" s="17">
        <v>1</v>
      </c>
      <c r="GEH12" s="17">
        <v>1</v>
      </c>
      <c r="GEI12" s="17">
        <v>1</v>
      </c>
      <c r="GEJ12" s="17">
        <v>1</v>
      </c>
      <c r="GEK12" s="17">
        <v>1</v>
      </c>
      <c r="GEL12" s="17">
        <v>1</v>
      </c>
      <c r="GEM12" s="17">
        <v>1</v>
      </c>
      <c r="GEN12" s="17">
        <v>1</v>
      </c>
      <c r="GEO12" s="17">
        <v>1</v>
      </c>
      <c r="GEP12" s="17">
        <v>1</v>
      </c>
      <c r="GEQ12" s="17">
        <v>1</v>
      </c>
      <c r="GER12" s="17">
        <v>1</v>
      </c>
      <c r="GES12" s="17">
        <v>1</v>
      </c>
      <c r="GET12" s="17">
        <v>1</v>
      </c>
      <c r="GEU12" s="17">
        <v>1</v>
      </c>
      <c r="GEV12" s="17">
        <v>1</v>
      </c>
      <c r="GEW12" s="17">
        <v>1</v>
      </c>
      <c r="GEX12" s="17">
        <v>1</v>
      </c>
      <c r="GEY12" s="17">
        <v>1</v>
      </c>
      <c r="GEZ12" s="17">
        <v>1</v>
      </c>
      <c r="GFA12" s="17">
        <v>1</v>
      </c>
      <c r="GFB12" s="17">
        <v>1</v>
      </c>
      <c r="GFC12" s="17">
        <v>1</v>
      </c>
      <c r="GFD12" s="17">
        <v>1</v>
      </c>
      <c r="GFE12" s="17">
        <v>1</v>
      </c>
      <c r="GFF12" s="17">
        <v>1</v>
      </c>
      <c r="GFG12" s="17">
        <v>1</v>
      </c>
      <c r="GFH12" s="17">
        <v>1</v>
      </c>
      <c r="GFI12" s="17">
        <v>1</v>
      </c>
      <c r="GFJ12" s="17">
        <v>1</v>
      </c>
      <c r="GFK12" s="17">
        <v>1</v>
      </c>
      <c r="GFL12" s="17">
        <v>1</v>
      </c>
      <c r="GFM12" s="17">
        <v>1</v>
      </c>
      <c r="GFN12" s="17">
        <v>1</v>
      </c>
      <c r="GFO12" s="17">
        <v>1</v>
      </c>
      <c r="GFP12" s="17">
        <v>1</v>
      </c>
      <c r="GFQ12" s="17">
        <v>1</v>
      </c>
      <c r="GFR12" s="17">
        <v>1</v>
      </c>
      <c r="GFS12" s="17">
        <v>1</v>
      </c>
      <c r="GFT12" s="17">
        <v>1</v>
      </c>
      <c r="GFU12" s="17">
        <v>1</v>
      </c>
      <c r="GFV12" s="17">
        <v>1</v>
      </c>
      <c r="GFW12" s="17">
        <v>1</v>
      </c>
      <c r="GFX12" s="17">
        <v>1</v>
      </c>
      <c r="GFY12" s="17">
        <v>1</v>
      </c>
      <c r="GFZ12" s="17">
        <v>1</v>
      </c>
      <c r="GGA12" s="17">
        <v>1</v>
      </c>
      <c r="GGB12" s="17">
        <v>1</v>
      </c>
      <c r="GGC12" s="17">
        <v>1</v>
      </c>
      <c r="GGD12" s="17">
        <v>1</v>
      </c>
      <c r="GGE12" s="17">
        <v>1</v>
      </c>
      <c r="GGF12" s="17">
        <v>1</v>
      </c>
      <c r="GGG12" s="17">
        <v>1</v>
      </c>
      <c r="GGH12" s="17">
        <v>1</v>
      </c>
      <c r="GGI12" s="17">
        <v>1</v>
      </c>
      <c r="GGJ12" s="17">
        <v>1</v>
      </c>
      <c r="GGK12" s="17">
        <v>1</v>
      </c>
      <c r="GGL12" s="17">
        <v>1</v>
      </c>
      <c r="GGM12" s="17">
        <v>1</v>
      </c>
      <c r="GGN12" s="17">
        <v>1</v>
      </c>
      <c r="GGO12" s="17">
        <v>1</v>
      </c>
      <c r="GGP12" s="17">
        <v>1</v>
      </c>
      <c r="GGQ12" s="17">
        <v>1</v>
      </c>
      <c r="GGR12" s="17">
        <v>1</v>
      </c>
      <c r="GGS12" s="17">
        <v>1</v>
      </c>
      <c r="GGT12" s="17">
        <v>1</v>
      </c>
      <c r="GGU12" s="17">
        <v>1</v>
      </c>
      <c r="GGV12" s="17">
        <v>1</v>
      </c>
      <c r="GGW12" s="17">
        <v>1</v>
      </c>
      <c r="GGX12" s="17">
        <v>1</v>
      </c>
      <c r="GGY12" s="17">
        <v>1</v>
      </c>
      <c r="GGZ12" s="17">
        <v>1</v>
      </c>
      <c r="GHA12" s="17">
        <v>1</v>
      </c>
      <c r="GHB12" s="17">
        <v>1</v>
      </c>
      <c r="GHC12" s="17">
        <v>1</v>
      </c>
      <c r="GHD12" s="17">
        <v>1</v>
      </c>
      <c r="GHE12" s="17">
        <v>1</v>
      </c>
      <c r="GHF12" s="17">
        <v>1</v>
      </c>
      <c r="GHG12" s="17">
        <v>1</v>
      </c>
      <c r="GHH12" s="17">
        <v>1</v>
      </c>
      <c r="GHI12" s="17">
        <v>1</v>
      </c>
      <c r="GHJ12" s="17">
        <v>1</v>
      </c>
      <c r="GHK12" s="17">
        <v>1</v>
      </c>
      <c r="GHL12" s="17">
        <v>1</v>
      </c>
      <c r="GHM12" s="17">
        <v>1</v>
      </c>
      <c r="GHN12" s="17">
        <v>1</v>
      </c>
      <c r="GHO12" s="17">
        <v>1</v>
      </c>
      <c r="GHP12" s="17">
        <v>1</v>
      </c>
      <c r="GHQ12" s="17">
        <v>1</v>
      </c>
      <c r="GHR12" s="17">
        <v>1</v>
      </c>
      <c r="GHS12" s="17">
        <v>1</v>
      </c>
      <c r="GHT12" s="17">
        <v>1</v>
      </c>
      <c r="GHU12" s="17">
        <v>1</v>
      </c>
      <c r="GHV12" s="17">
        <v>1</v>
      </c>
      <c r="GHW12" s="17">
        <v>1</v>
      </c>
      <c r="GHX12" s="17">
        <v>1</v>
      </c>
      <c r="GHY12" s="17">
        <v>1</v>
      </c>
      <c r="GHZ12" s="17">
        <v>1</v>
      </c>
      <c r="GIA12" s="17">
        <v>1</v>
      </c>
      <c r="GIB12" s="17">
        <v>1</v>
      </c>
      <c r="GIC12" s="17">
        <v>1</v>
      </c>
      <c r="GID12" s="17">
        <v>1</v>
      </c>
      <c r="GIE12" s="17">
        <v>1</v>
      </c>
      <c r="GIF12" s="17">
        <v>1</v>
      </c>
      <c r="GIG12" s="17">
        <v>1</v>
      </c>
      <c r="GIH12" s="17">
        <v>1</v>
      </c>
      <c r="GII12" s="17">
        <v>1</v>
      </c>
      <c r="GIJ12" s="17">
        <v>1</v>
      </c>
      <c r="GIK12" s="17">
        <v>1</v>
      </c>
      <c r="GIL12" s="17">
        <v>1</v>
      </c>
      <c r="GIM12" s="17">
        <v>1</v>
      </c>
      <c r="GIN12" s="17">
        <v>1</v>
      </c>
      <c r="GIO12" s="17">
        <v>1</v>
      </c>
      <c r="GIP12" s="17">
        <v>1</v>
      </c>
      <c r="GIQ12" s="17">
        <v>1</v>
      </c>
      <c r="GIR12" s="17">
        <v>1</v>
      </c>
      <c r="GIS12" s="17">
        <v>1</v>
      </c>
      <c r="GIT12" s="17">
        <v>1</v>
      </c>
      <c r="GIU12" s="17">
        <v>1</v>
      </c>
      <c r="GIV12" s="17">
        <v>1</v>
      </c>
      <c r="GIW12" s="17">
        <v>1</v>
      </c>
      <c r="GIX12" s="17">
        <v>1</v>
      </c>
      <c r="GIY12" s="17">
        <v>1</v>
      </c>
      <c r="GIZ12" s="17">
        <v>1</v>
      </c>
      <c r="GJA12" s="17">
        <v>1</v>
      </c>
      <c r="GJB12" s="17">
        <v>1</v>
      </c>
      <c r="GJC12" s="17">
        <v>1</v>
      </c>
      <c r="GJD12" s="17">
        <v>1</v>
      </c>
      <c r="GJE12" s="17">
        <v>1</v>
      </c>
      <c r="GJF12" s="17">
        <v>1</v>
      </c>
      <c r="GJG12" s="17">
        <v>1</v>
      </c>
      <c r="GJH12" s="17">
        <v>1</v>
      </c>
      <c r="GJI12" s="17">
        <v>1</v>
      </c>
      <c r="GJJ12" s="17">
        <v>1</v>
      </c>
      <c r="GJK12" s="17">
        <v>1</v>
      </c>
      <c r="GJL12" s="17">
        <v>1</v>
      </c>
      <c r="GJM12" s="17">
        <v>1</v>
      </c>
      <c r="GJN12" s="17">
        <v>1</v>
      </c>
      <c r="GJO12" s="17">
        <v>1</v>
      </c>
      <c r="GJP12" s="17">
        <v>1</v>
      </c>
      <c r="GJQ12" s="17">
        <v>1</v>
      </c>
      <c r="GJR12" s="17">
        <v>1</v>
      </c>
      <c r="GJS12" s="17">
        <v>1</v>
      </c>
      <c r="GJT12" s="17">
        <v>1</v>
      </c>
      <c r="GJU12" s="17">
        <v>1</v>
      </c>
      <c r="GJV12" s="17">
        <v>1</v>
      </c>
      <c r="GJW12" s="17">
        <v>1</v>
      </c>
      <c r="GJX12" s="17">
        <v>1</v>
      </c>
      <c r="GJY12" s="17">
        <v>1</v>
      </c>
      <c r="GJZ12" s="17">
        <v>1</v>
      </c>
      <c r="GKA12" s="17">
        <v>1</v>
      </c>
      <c r="GKB12" s="17">
        <v>1</v>
      </c>
      <c r="GKC12" s="17">
        <v>1</v>
      </c>
      <c r="GKD12" s="17">
        <v>1</v>
      </c>
      <c r="GKE12" s="17">
        <v>1</v>
      </c>
      <c r="GKF12" s="17">
        <v>1</v>
      </c>
      <c r="GKG12" s="17">
        <v>1</v>
      </c>
      <c r="GKH12" s="17">
        <v>1</v>
      </c>
      <c r="GKI12" s="17">
        <v>1</v>
      </c>
      <c r="GKJ12" s="17">
        <v>1</v>
      </c>
      <c r="GKK12" s="17">
        <v>1</v>
      </c>
      <c r="GKL12" s="17">
        <v>1</v>
      </c>
      <c r="GKM12" s="17">
        <v>1</v>
      </c>
      <c r="GKN12" s="17">
        <v>1</v>
      </c>
      <c r="GKO12" s="17">
        <v>1</v>
      </c>
      <c r="GKP12" s="17">
        <v>1</v>
      </c>
      <c r="GKQ12" s="17">
        <v>1</v>
      </c>
      <c r="GKR12" s="17">
        <v>1</v>
      </c>
      <c r="GKS12" s="17">
        <v>1</v>
      </c>
      <c r="GKT12" s="17">
        <v>1</v>
      </c>
      <c r="GKU12" s="17">
        <v>1</v>
      </c>
      <c r="GKV12" s="17">
        <v>1</v>
      </c>
      <c r="GKW12" s="17">
        <v>1</v>
      </c>
      <c r="GKX12" s="17">
        <v>1</v>
      </c>
      <c r="GKY12" s="17">
        <v>1</v>
      </c>
      <c r="GKZ12" s="17">
        <v>1</v>
      </c>
      <c r="GLA12" s="17">
        <v>1</v>
      </c>
      <c r="GLB12" s="17">
        <v>1</v>
      </c>
      <c r="GLC12" s="17">
        <v>1</v>
      </c>
      <c r="GLD12" s="17">
        <v>1</v>
      </c>
      <c r="GLE12" s="17">
        <v>1</v>
      </c>
      <c r="GLF12" s="17">
        <v>1</v>
      </c>
      <c r="GLG12" s="17">
        <v>1</v>
      </c>
      <c r="GLH12" s="17">
        <v>1</v>
      </c>
      <c r="GLI12" s="17">
        <v>1</v>
      </c>
      <c r="GLJ12" s="17">
        <v>1</v>
      </c>
      <c r="GLK12" s="17">
        <v>1</v>
      </c>
      <c r="GLL12" s="17">
        <v>1</v>
      </c>
      <c r="GLM12" s="17">
        <v>1</v>
      </c>
      <c r="GLN12" s="17">
        <v>1</v>
      </c>
      <c r="GLO12" s="17">
        <v>1</v>
      </c>
      <c r="GLP12" s="17">
        <v>1</v>
      </c>
      <c r="GLQ12" s="17">
        <v>1</v>
      </c>
      <c r="GLR12" s="17">
        <v>1</v>
      </c>
      <c r="GLS12" s="17">
        <v>1</v>
      </c>
      <c r="GLT12" s="17">
        <v>1</v>
      </c>
      <c r="GLU12" s="17">
        <v>1</v>
      </c>
      <c r="GLV12" s="17">
        <v>1</v>
      </c>
      <c r="GLW12" s="17">
        <v>1</v>
      </c>
      <c r="GLX12" s="17">
        <v>1</v>
      </c>
      <c r="GLY12" s="17">
        <v>1</v>
      </c>
      <c r="GLZ12" s="17">
        <v>1</v>
      </c>
      <c r="GMA12" s="17">
        <v>1</v>
      </c>
      <c r="GMB12" s="17">
        <v>1</v>
      </c>
      <c r="GMC12" s="17">
        <v>1</v>
      </c>
      <c r="GMD12" s="17">
        <v>1</v>
      </c>
      <c r="GME12" s="17">
        <v>1</v>
      </c>
      <c r="GMF12" s="17">
        <v>1</v>
      </c>
      <c r="GMG12" s="17">
        <v>1</v>
      </c>
      <c r="GMH12" s="17">
        <v>1</v>
      </c>
      <c r="GMI12" s="17">
        <v>1</v>
      </c>
      <c r="GMJ12" s="17">
        <v>1</v>
      </c>
      <c r="GMK12" s="17">
        <v>1</v>
      </c>
      <c r="GML12" s="17">
        <v>1</v>
      </c>
      <c r="GMM12" s="17">
        <v>1</v>
      </c>
      <c r="GMN12" s="17">
        <v>1</v>
      </c>
      <c r="GMO12" s="17">
        <v>1</v>
      </c>
      <c r="GMP12" s="17">
        <v>1</v>
      </c>
      <c r="GMQ12" s="17">
        <v>1</v>
      </c>
      <c r="GMR12" s="17">
        <v>1</v>
      </c>
      <c r="GMS12" s="17">
        <v>1</v>
      </c>
      <c r="GMT12" s="17">
        <v>1</v>
      </c>
      <c r="GMU12" s="17">
        <v>1</v>
      </c>
      <c r="GMV12" s="17">
        <v>1</v>
      </c>
      <c r="GMW12" s="17">
        <v>1</v>
      </c>
      <c r="GMX12" s="17">
        <v>1</v>
      </c>
      <c r="GMY12" s="17">
        <v>1</v>
      </c>
      <c r="GMZ12" s="17">
        <v>1</v>
      </c>
      <c r="GNA12" s="17">
        <v>1</v>
      </c>
      <c r="GNB12" s="17">
        <v>1</v>
      </c>
      <c r="GNC12" s="17">
        <v>1</v>
      </c>
      <c r="GND12" s="17">
        <v>1</v>
      </c>
      <c r="GNE12" s="17">
        <v>1</v>
      </c>
      <c r="GNF12" s="17">
        <v>1</v>
      </c>
      <c r="GNG12" s="17">
        <v>1</v>
      </c>
      <c r="GNH12" s="17">
        <v>1</v>
      </c>
      <c r="GNI12" s="17">
        <v>1</v>
      </c>
      <c r="GNJ12" s="17">
        <v>1</v>
      </c>
      <c r="GNK12" s="17">
        <v>1</v>
      </c>
      <c r="GNL12" s="17">
        <v>1</v>
      </c>
      <c r="GNM12" s="17">
        <v>1</v>
      </c>
      <c r="GNN12" s="17">
        <v>1</v>
      </c>
      <c r="GNO12" s="17">
        <v>1</v>
      </c>
      <c r="GNP12" s="17">
        <v>1</v>
      </c>
      <c r="GNQ12" s="17">
        <v>1</v>
      </c>
      <c r="GNR12" s="17">
        <v>1</v>
      </c>
      <c r="GNS12" s="17">
        <v>1</v>
      </c>
      <c r="GNT12" s="17">
        <v>1</v>
      </c>
      <c r="GNU12" s="17">
        <v>1</v>
      </c>
      <c r="GNV12" s="17">
        <v>1</v>
      </c>
      <c r="GNW12" s="17">
        <v>1</v>
      </c>
      <c r="GNX12" s="17">
        <v>1</v>
      </c>
      <c r="GNY12" s="17">
        <v>1</v>
      </c>
      <c r="GNZ12" s="17">
        <v>1</v>
      </c>
      <c r="GOA12" s="17">
        <v>1</v>
      </c>
      <c r="GOB12" s="17">
        <v>1</v>
      </c>
      <c r="GOC12" s="17">
        <v>1</v>
      </c>
      <c r="GOD12" s="17">
        <v>1</v>
      </c>
      <c r="GOE12" s="17">
        <v>1</v>
      </c>
      <c r="GOF12" s="17">
        <v>1</v>
      </c>
      <c r="GOG12" s="17">
        <v>1</v>
      </c>
      <c r="GOH12" s="17">
        <v>1</v>
      </c>
      <c r="GOI12" s="17">
        <v>1</v>
      </c>
      <c r="GOJ12" s="17">
        <v>1</v>
      </c>
      <c r="GOK12" s="17">
        <v>1</v>
      </c>
      <c r="GOL12" s="17">
        <v>1</v>
      </c>
      <c r="GOM12" s="17">
        <v>1</v>
      </c>
      <c r="GON12" s="17">
        <v>1</v>
      </c>
      <c r="GOO12" s="17">
        <v>1</v>
      </c>
      <c r="GOP12" s="17">
        <v>1</v>
      </c>
      <c r="GOQ12" s="17">
        <v>1</v>
      </c>
      <c r="GOR12" s="17">
        <v>1</v>
      </c>
      <c r="GOS12" s="17">
        <v>1</v>
      </c>
      <c r="GOT12" s="17">
        <v>1</v>
      </c>
      <c r="GOU12" s="17">
        <v>1</v>
      </c>
      <c r="GOV12" s="17">
        <v>1</v>
      </c>
      <c r="GOW12" s="17">
        <v>1</v>
      </c>
      <c r="GOX12" s="17">
        <v>1</v>
      </c>
      <c r="GOY12" s="17">
        <v>1</v>
      </c>
      <c r="GOZ12" s="17">
        <v>1</v>
      </c>
      <c r="GPA12" s="17">
        <v>1</v>
      </c>
      <c r="GPB12" s="17">
        <v>1</v>
      </c>
      <c r="GPC12" s="17">
        <v>1</v>
      </c>
      <c r="GPD12" s="17">
        <v>1</v>
      </c>
      <c r="GPE12" s="17">
        <v>1</v>
      </c>
      <c r="GPF12" s="17">
        <v>1</v>
      </c>
      <c r="GPG12" s="17">
        <v>1</v>
      </c>
      <c r="GPH12" s="17">
        <v>1</v>
      </c>
      <c r="GPI12" s="17">
        <v>1</v>
      </c>
      <c r="GPJ12" s="17">
        <v>1</v>
      </c>
      <c r="GPK12" s="17">
        <v>1</v>
      </c>
      <c r="GPL12" s="17">
        <v>1</v>
      </c>
      <c r="GPM12" s="17">
        <v>1</v>
      </c>
      <c r="GPN12" s="17">
        <v>1</v>
      </c>
      <c r="GPO12" s="17">
        <v>1</v>
      </c>
      <c r="GPP12" s="17">
        <v>1</v>
      </c>
      <c r="GPQ12" s="17">
        <v>1</v>
      </c>
      <c r="GPR12" s="17">
        <v>1</v>
      </c>
      <c r="GPS12" s="17">
        <v>1</v>
      </c>
      <c r="GPT12" s="17">
        <v>1</v>
      </c>
      <c r="GPU12" s="17">
        <v>1</v>
      </c>
      <c r="GPV12" s="17">
        <v>1</v>
      </c>
      <c r="GPW12" s="17">
        <v>1</v>
      </c>
      <c r="GPX12" s="17">
        <v>1</v>
      </c>
      <c r="GPY12" s="17">
        <v>1</v>
      </c>
      <c r="GPZ12" s="17">
        <v>1</v>
      </c>
      <c r="GQA12" s="17">
        <v>1</v>
      </c>
      <c r="GQB12" s="17">
        <v>1</v>
      </c>
      <c r="GQC12" s="17">
        <v>1</v>
      </c>
      <c r="GQD12" s="17">
        <v>1</v>
      </c>
      <c r="GQE12" s="17">
        <v>1</v>
      </c>
      <c r="GQF12" s="17">
        <v>1</v>
      </c>
      <c r="GQG12" s="17">
        <v>1</v>
      </c>
      <c r="GQH12" s="17">
        <v>1</v>
      </c>
      <c r="GQI12" s="17">
        <v>1</v>
      </c>
      <c r="GQJ12" s="17">
        <v>1</v>
      </c>
      <c r="GQK12" s="17">
        <v>1</v>
      </c>
      <c r="GQL12" s="17">
        <v>1</v>
      </c>
      <c r="GQM12" s="17">
        <v>1</v>
      </c>
      <c r="GQN12" s="17">
        <v>1</v>
      </c>
      <c r="GQO12" s="17">
        <v>1</v>
      </c>
      <c r="GQP12" s="17">
        <v>1</v>
      </c>
      <c r="GQQ12" s="17">
        <v>1</v>
      </c>
      <c r="GQR12" s="17">
        <v>1</v>
      </c>
      <c r="GQS12" s="17">
        <v>1</v>
      </c>
      <c r="GQT12" s="17">
        <v>1</v>
      </c>
      <c r="GQU12" s="17">
        <v>1</v>
      </c>
      <c r="GQV12" s="17">
        <v>1</v>
      </c>
      <c r="GQW12" s="17">
        <v>1</v>
      </c>
      <c r="GQX12" s="17">
        <v>1</v>
      </c>
      <c r="GQY12" s="17">
        <v>1</v>
      </c>
      <c r="GQZ12" s="17">
        <v>1</v>
      </c>
      <c r="GRA12" s="17">
        <v>1</v>
      </c>
      <c r="GRB12" s="17">
        <v>1</v>
      </c>
      <c r="GRC12" s="17">
        <v>1</v>
      </c>
      <c r="GRD12" s="17">
        <v>1</v>
      </c>
      <c r="GRE12" s="17">
        <v>1</v>
      </c>
      <c r="GRF12" s="17">
        <v>1</v>
      </c>
      <c r="GRG12" s="17">
        <v>1</v>
      </c>
      <c r="GRH12" s="17">
        <v>1</v>
      </c>
      <c r="GRI12" s="17">
        <v>1</v>
      </c>
      <c r="GRJ12" s="17">
        <v>1</v>
      </c>
      <c r="GRK12" s="17">
        <v>1</v>
      </c>
      <c r="GRL12" s="17">
        <v>1</v>
      </c>
      <c r="GRM12" s="17">
        <v>1</v>
      </c>
      <c r="GRN12" s="17">
        <v>1</v>
      </c>
      <c r="GRO12" s="17">
        <v>1</v>
      </c>
      <c r="GRP12" s="17">
        <v>1</v>
      </c>
      <c r="GRQ12" s="17">
        <v>1</v>
      </c>
      <c r="GRR12" s="17">
        <v>1</v>
      </c>
      <c r="GRS12" s="17">
        <v>1</v>
      </c>
      <c r="GRT12" s="17">
        <v>1</v>
      </c>
      <c r="GRU12" s="17">
        <v>1</v>
      </c>
      <c r="GRV12" s="17">
        <v>1</v>
      </c>
      <c r="GRW12" s="17">
        <v>1</v>
      </c>
      <c r="GRX12" s="17">
        <v>1</v>
      </c>
      <c r="GRY12" s="17">
        <v>1</v>
      </c>
      <c r="GRZ12" s="17">
        <v>1</v>
      </c>
      <c r="GSA12" s="17">
        <v>1</v>
      </c>
      <c r="GSB12" s="17">
        <v>1</v>
      </c>
      <c r="GSC12" s="17">
        <v>1</v>
      </c>
      <c r="GSD12" s="17">
        <v>1</v>
      </c>
      <c r="GSE12" s="17">
        <v>1</v>
      </c>
      <c r="GSF12" s="17">
        <v>1</v>
      </c>
      <c r="GSG12" s="17">
        <v>1</v>
      </c>
      <c r="GSH12" s="17">
        <v>1</v>
      </c>
      <c r="GSI12" s="17">
        <v>1</v>
      </c>
      <c r="GSJ12" s="17">
        <v>1</v>
      </c>
      <c r="GSK12" s="17">
        <v>1</v>
      </c>
      <c r="GSL12" s="17">
        <v>1</v>
      </c>
      <c r="GSM12" s="17">
        <v>1</v>
      </c>
      <c r="GSN12" s="17">
        <v>1</v>
      </c>
      <c r="GSO12" s="17">
        <v>1</v>
      </c>
      <c r="GSP12" s="17">
        <v>1</v>
      </c>
      <c r="GSQ12" s="17">
        <v>1</v>
      </c>
      <c r="GSR12" s="17">
        <v>1</v>
      </c>
      <c r="GSS12" s="17">
        <v>1</v>
      </c>
      <c r="GST12" s="17">
        <v>1</v>
      </c>
      <c r="GSU12" s="17">
        <v>1</v>
      </c>
      <c r="GSV12" s="17">
        <v>1</v>
      </c>
      <c r="GSW12" s="17">
        <v>1</v>
      </c>
      <c r="GSX12" s="17">
        <v>1</v>
      </c>
      <c r="GSY12" s="17">
        <v>1</v>
      </c>
      <c r="GSZ12" s="17">
        <v>1</v>
      </c>
      <c r="GTA12" s="17">
        <v>1</v>
      </c>
      <c r="GTB12" s="17">
        <v>1</v>
      </c>
      <c r="GTC12" s="17">
        <v>1</v>
      </c>
      <c r="GTD12" s="17">
        <v>1</v>
      </c>
      <c r="GTE12" s="17">
        <v>1</v>
      </c>
      <c r="GTF12" s="17">
        <v>1</v>
      </c>
      <c r="GTG12" s="17">
        <v>1</v>
      </c>
      <c r="GTH12" s="17">
        <v>1</v>
      </c>
      <c r="GTI12" s="17">
        <v>1</v>
      </c>
      <c r="GTJ12" s="17">
        <v>1</v>
      </c>
      <c r="GTK12" s="17">
        <v>1</v>
      </c>
      <c r="GTL12" s="17">
        <v>1</v>
      </c>
      <c r="GTM12" s="17">
        <v>1</v>
      </c>
      <c r="GTN12" s="17">
        <v>1</v>
      </c>
      <c r="GTO12" s="17">
        <v>1</v>
      </c>
      <c r="GTP12" s="17">
        <v>1</v>
      </c>
      <c r="GTQ12" s="17">
        <v>1</v>
      </c>
      <c r="GTR12" s="17">
        <v>1</v>
      </c>
      <c r="GTS12" s="17">
        <v>1</v>
      </c>
      <c r="GTT12" s="17">
        <v>1</v>
      </c>
      <c r="GTU12" s="17">
        <v>1</v>
      </c>
      <c r="GTV12" s="17">
        <v>1</v>
      </c>
      <c r="GTW12" s="17">
        <v>1</v>
      </c>
      <c r="GTX12" s="17">
        <v>1</v>
      </c>
      <c r="GTY12" s="17">
        <v>1</v>
      </c>
      <c r="GTZ12" s="17">
        <v>1</v>
      </c>
      <c r="GUA12" s="17">
        <v>1</v>
      </c>
      <c r="GUB12" s="17">
        <v>1</v>
      </c>
      <c r="GUC12" s="17">
        <v>1</v>
      </c>
      <c r="GUD12" s="17">
        <v>1</v>
      </c>
      <c r="GUE12" s="17">
        <v>1</v>
      </c>
      <c r="GUF12" s="17">
        <v>1</v>
      </c>
      <c r="GUG12" s="17">
        <v>1</v>
      </c>
      <c r="GUH12" s="17">
        <v>1</v>
      </c>
      <c r="GUI12" s="17">
        <v>1</v>
      </c>
      <c r="GUJ12" s="17">
        <v>1</v>
      </c>
      <c r="GUK12" s="17">
        <v>1</v>
      </c>
      <c r="GUL12" s="17">
        <v>1</v>
      </c>
      <c r="GUM12" s="17">
        <v>1</v>
      </c>
      <c r="GUN12" s="17">
        <v>1</v>
      </c>
      <c r="GUO12" s="17">
        <v>1</v>
      </c>
      <c r="GUP12" s="17">
        <v>1</v>
      </c>
      <c r="GUQ12" s="17">
        <v>1</v>
      </c>
      <c r="GUR12" s="17">
        <v>1</v>
      </c>
      <c r="GUS12" s="17">
        <v>1</v>
      </c>
      <c r="GUT12" s="17">
        <v>1</v>
      </c>
      <c r="GUU12" s="17">
        <v>1</v>
      </c>
      <c r="GUV12" s="17">
        <v>1</v>
      </c>
      <c r="GUW12" s="17">
        <v>1</v>
      </c>
      <c r="GUX12" s="17">
        <v>1</v>
      </c>
      <c r="GUY12" s="17">
        <v>1</v>
      </c>
      <c r="GUZ12" s="17">
        <v>1</v>
      </c>
      <c r="GVA12" s="17">
        <v>1</v>
      </c>
      <c r="GVB12" s="17">
        <v>1</v>
      </c>
      <c r="GVC12" s="17">
        <v>1</v>
      </c>
      <c r="GVD12" s="17">
        <v>1</v>
      </c>
      <c r="GVE12" s="17">
        <v>1</v>
      </c>
      <c r="GVF12" s="17">
        <v>1</v>
      </c>
      <c r="GVG12" s="17">
        <v>1</v>
      </c>
      <c r="GVH12" s="17">
        <v>1</v>
      </c>
      <c r="GVI12" s="17">
        <v>1</v>
      </c>
      <c r="GVJ12" s="17">
        <v>1</v>
      </c>
      <c r="GVK12" s="17">
        <v>1</v>
      </c>
      <c r="GVL12" s="17">
        <v>1</v>
      </c>
      <c r="GVM12" s="17">
        <v>1</v>
      </c>
      <c r="GVN12" s="17">
        <v>1</v>
      </c>
      <c r="GVO12" s="17">
        <v>1</v>
      </c>
      <c r="GVP12" s="17">
        <v>1</v>
      </c>
      <c r="GVQ12" s="17">
        <v>1</v>
      </c>
      <c r="GVR12" s="17">
        <v>1</v>
      </c>
      <c r="GVS12" s="17">
        <v>1</v>
      </c>
      <c r="GVT12" s="17">
        <v>1</v>
      </c>
      <c r="GVU12" s="17">
        <v>1</v>
      </c>
      <c r="GVV12" s="17">
        <v>1</v>
      </c>
      <c r="GVW12" s="17">
        <v>1</v>
      </c>
      <c r="GVX12" s="17">
        <v>1</v>
      </c>
      <c r="GVY12" s="17">
        <v>1</v>
      </c>
      <c r="GVZ12" s="17">
        <v>1</v>
      </c>
      <c r="GWA12" s="17">
        <v>1</v>
      </c>
      <c r="GWB12" s="17">
        <v>1</v>
      </c>
      <c r="GWC12" s="17">
        <v>1</v>
      </c>
      <c r="GWD12" s="17">
        <v>1</v>
      </c>
      <c r="GWE12" s="17">
        <v>1</v>
      </c>
      <c r="GWF12" s="17">
        <v>1</v>
      </c>
      <c r="GWG12" s="17">
        <v>1</v>
      </c>
      <c r="GWH12" s="17">
        <v>1</v>
      </c>
      <c r="GWI12" s="17">
        <v>1</v>
      </c>
      <c r="GWJ12" s="17">
        <v>1</v>
      </c>
      <c r="GWK12" s="17">
        <v>1</v>
      </c>
      <c r="GWL12" s="17">
        <v>1</v>
      </c>
      <c r="GWM12" s="17">
        <v>1</v>
      </c>
      <c r="GWN12" s="17">
        <v>1</v>
      </c>
      <c r="GWO12" s="17">
        <v>1</v>
      </c>
      <c r="GWP12" s="17">
        <v>1</v>
      </c>
      <c r="GWQ12" s="17">
        <v>1</v>
      </c>
      <c r="GWR12" s="17">
        <v>1</v>
      </c>
      <c r="GWS12" s="17">
        <v>1</v>
      </c>
      <c r="GWT12" s="17">
        <v>1</v>
      </c>
      <c r="GWU12" s="17">
        <v>1</v>
      </c>
      <c r="GWV12" s="17">
        <v>1</v>
      </c>
      <c r="GWW12" s="17">
        <v>1</v>
      </c>
      <c r="GWX12" s="17">
        <v>1</v>
      </c>
      <c r="GWY12" s="17">
        <v>1</v>
      </c>
      <c r="GWZ12" s="17">
        <v>1</v>
      </c>
      <c r="GXA12" s="17">
        <v>1</v>
      </c>
      <c r="GXB12" s="17">
        <v>1</v>
      </c>
      <c r="GXC12" s="17">
        <v>1</v>
      </c>
      <c r="GXD12" s="17">
        <v>1</v>
      </c>
      <c r="GXE12" s="17">
        <v>1</v>
      </c>
      <c r="GXF12" s="17">
        <v>1</v>
      </c>
      <c r="GXG12" s="17">
        <v>1</v>
      </c>
      <c r="GXH12" s="17">
        <v>1</v>
      </c>
      <c r="GXI12" s="17">
        <v>1</v>
      </c>
      <c r="GXJ12" s="17">
        <v>1</v>
      </c>
      <c r="GXK12" s="17">
        <v>1</v>
      </c>
      <c r="GXL12" s="17">
        <v>1</v>
      </c>
      <c r="GXM12" s="17">
        <v>1</v>
      </c>
      <c r="GXN12" s="17">
        <v>1</v>
      </c>
      <c r="GXO12" s="17">
        <v>1</v>
      </c>
      <c r="GXP12" s="17">
        <v>1</v>
      </c>
      <c r="GXQ12" s="17">
        <v>1</v>
      </c>
      <c r="GXR12" s="17">
        <v>1</v>
      </c>
      <c r="GXS12" s="17">
        <v>1</v>
      </c>
      <c r="GXT12" s="17">
        <v>1</v>
      </c>
      <c r="GXU12" s="17">
        <v>1</v>
      </c>
      <c r="GXV12" s="17">
        <v>1</v>
      </c>
      <c r="GXW12" s="17">
        <v>1</v>
      </c>
      <c r="GXX12" s="17">
        <v>1</v>
      </c>
      <c r="GXY12" s="17">
        <v>1</v>
      </c>
      <c r="GXZ12" s="17">
        <v>1</v>
      </c>
      <c r="GYA12" s="17">
        <v>1</v>
      </c>
      <c r="GYB12" s="17">
        <v>1</v>
      </c>
      <c r="GYC12" s="17">
        <v>1</v>
      </c>
      <c r="GYD12" s="17">
        <v>1</v>
      </c>
      <c r="GYE12" s="17">
        <v>1</v>
      </c>
      <c r="GYF12" s="17">
        <v>1</v>
      </c>
      <c r="GYG12" s="17">
        <v>1</v>
      </c>
      <c r="GYH12" s="17">
        <v>1</v>
      </c>
      <c r="GYI12" s="17">
        <v>1</v>
      </c>
      <c r="GYJ12" s="17">
        <v>1</v>
      </c>
      <c r="GYK12" s="17">
        <v>1</v>
      </c>
      <c r="GYL12" s="17">
        <v>1</v>
      </c>
      <c r="GYM12" s="17">
        <v>1</v>
      </c>
      <c r="GYN12" s="17">
        <v>1</v>
      </c>
      <c r="GYO12" s="17">
        <v>1</v>
      </c>
      <c r="GYP12" s="17">
        <v>1</v>
      </c>
      <c r="GYQ12" s="17">
        <v>1</v>
      </c>
      <c r="GYR12" s="17">
        <v>1</v>
      </c>
      <c r="GYS12" s="17">
        <v>1</v>
      </c>
      <c r="GYT12" s="17">
        <v>1</v>
      </c>
      <c r="GYU12" s="17">
        <v>1</v>
      </c>
      <c r="GYV12" s="17">
        <v>1</v>
      </c>
      <c r="GYW12" s="17">
        <v>1</v>
      </c>
      <c r="GYX12" s="17">
        <v>1</v>
      </c>
      <c r="GYY12" s="17">
        <v>1</v>
      </c>
      <c r="GYZ12" s="17">
        <v>1</v>
      </c>
      <c r="GZA12" s="17">
        <v>1</v>
      </c>
      <c r="GZB12" s="17">
        <v>1</v>
      </c>
      <c r="GZC12" s="17">
        <v>1</v>
      </c>
      <c r="GZD12" s="17">
        <v>1</v>
      </c>
      <c r="GZE12" s="17">
        <v>1</v>
      </c>
      <c r="GZF12" s="17">
        <v>1</v>
      </c>
      <c r="GZG12" s="17">
        <v>1</v>
      </c>
      <c r="GZH12" s="17">
        <v>1</v>
      </c>
      <c r="GZI12" s="17">
        <v>1</v>
      </c>
      <c r="GZJ12" s="17">
        <v>1</v>
      </c>
      <c r="GZK12" s="17">
        <v>1</v>
      </c>
      <c r="GZL12" s="17">
        <v>1</v>
      </c>
      <c r="GZM12" s="17">
        <v>1</v>
      </c>
      <c r="GZN12" s="17">
        <v>1</v>
      </c>
      <c r="GZO12" s="17">
        <v>1</v>
      </c>
      <c r="GZP12" s="17">
        <v>1</v>
      </c>
      <c r="GZQ12" s="17">
        <v>1</v>
      </c>
      <c r="GZR12" s="17">
        <v>1</v>
      </c>
      <c r="GZS12" s="17">
        <v>1</v>
      </c>
      <c r="GZT12" s="17">
        <v>1</v>
      </c>
      <c r="GZU12" s="17">
        <v>1</v>
      </c>
      <c r="GZV12" s="17">
        <v>1</v>
      </c>
      <c r="GZW12" s="17">
        <v>1</v>
      </c>
      <c r="GZX12" s="17">
        <v>1</v>
      </c>
      <c r="GZY12" s="17">
        <v>1</v>
      </c>
      <c r="GZZ12" s="17">
        <v>1</v>
      </c>
      <c r="HAA12" s="17">
        <v>1</v>
      </c>
      <c r="HAB12" s="17">
        <v>1</v>
      </c>
      <c r="HAC12" s="17">
        <v>1</v>
      </c>
      <c r="HAD12" s="17">
        <v>1</v>
      </c>
      <c r="HAE12" s="17">
        <v>1</v>
      </c>
      <c r="HAF12" s="17">
        <v>1</v>
      </c>
      <c r="HAG12" s="17">
        <v>1</v>
      </c>
      <c r="HAH12" s="17">
        <v>1</v>
      </c>
      <c r="HAI12" s="17">
        <v>1</v>
      </c>
      <c r="HAJ12" s="17">
        <v>1</v>
      </c>
      <c r="HAK12" s="17">
        <v>1</v>
      </c>
      <c r="HAL12" s="17">
        <v>1</v>
      </c>
      <c r="HAM12" s="17">
        <v>1</v>
      </c>
      <c r="HAN12" s="17">
        <v>1</v>
      </c>
      <c r="HAO12" s="17">
        <v>1</v>
      </c>
      <c r="HAP12" s="17">
        <v>1</v>
      </c>
      <c r="HAQ12" s="17">
        <v>1</v>
      </c>
      <c r="HAR12" s="17">
        <v>1</v>
      </c>
      <c r="HAS12" s="17">
        <v>1</v>
      </c>
      <c r="HAT12" s="17">
        <v>1</v>
      </c>
      <c r="HAU12" s="17">
        <v>1</v>
      </c>
      <c r="HAV12" s="17">
        <v>1</v>
      </c>
      <c r="HAW12" s="17">
        <v>1</v>
      </c>
      <c r="HAX12" s="17">
        <v>1</v>
      </c>
      <c r="HAY12" s="17">
        <v>1</v>
      </c>
      <c r="HAZ12" s="17">
        <v>1</v>
      </c>
      <c r="HBA12" s="17">
        <v>1</v>
      </c>
      <c r="HBB12" s="17">
        <v>1</v>
      </c>
      <c r="HBC12" s="17">
        <v>1</v>
      </c>
      <c r="HBD12" s="17">
        <v>1</v>
      </c>
      <c r="HBE12" s="17">
        <v>1</v>
      </c>
      <c r="HBF12" s="17">
        <v>1</v>
      </c>
      <c r="HBG12" s="17">
        <v>1</v>
      </c>
      <c r="HBH12" s="17">
        <v>1</v>
      </c>
      <c r="HBI12" s="17">
        <v>1</v>
      </c>
      <c r="HBJ12" s="17">
        <v>1</v>
      </c>
      <c r="HBK12" s="17">
        <v>1</v>
      </c>
      <c r="HBL12" s="17">
        <v>1</v>
      </c>
      <c r="HBM12" s="17">
        <v>1</v>
      </c>
      <c r="HBN12" s="17">
        <v>1</v>
      </c>
      <c r="HBO12" s="17">
        <v>1</v>
      </c>
      <c r="HBP12" s="17">
        <v>1</v>
      </c>
      <c r="HBQ12" s="17">
        <v>1</v>
      </c>
      <c r="HBR12" s="17">
        <v>1</v>
      </c>
      <c r="HBS12" s="17">
        <v>1</v>
      </c>
      <c r="HBT12" s="17">
        <v>1</v>
      </c>
      <c r="HBU12" s="17">
        <v>1</v>
      </c>
      <c r="HBV12" s="17">
        <v>1</v>
      </c>
      <c r="HBW12" s="17">
        <v>1</v>
      </c>
      <c r="HBX12" s="17">
        <v>1</v>
      </c>
      <c r="HBY12" s="17">
        <v>1</v>
      </c>
      <c r="HBZ12" s="17">
        <v>1</v>
      </c>
      <c r="HCA12" s="17">
        <v>1</v>
      </c>
      <c r="HCB12" s="17">
        <v>1</v>
      </c>
      <c r="HCC12" s="17">
        <v>1</v>
      </c>
      <c r="HCD12" s="17">
        <v>1</v>
      </c>
      <c r="HCE12" s="17">
        <v>1</v>
      </c>
      <c r="HCF12" s="17">
        <v>1</v>
      </c>
      <c r="HCG12" s="17">
        <v>1</v>
      </c>
      <c r="HCH12" s="17">
        <v>1</v>
      </c>
      <c r="HCI12" s="17">
        <v>1</v>
      </c>
      <c r="HCJ12" s="17">
        <v>1</v>
      </c>
      <c r="HCK12" s="17">
        <v>1</v>
      </c>
      <c r="HCL12" s="17">
        <v>1</v>
      </c>
      <c r="HCM12" s="17">
        <v>1</v>
      </c>
      <c r="HCN12" s="17">
        <v>1</v>
      </c>
      <c r="HCO12" s="17">
        <v>1</v>
      </c>
      <c r="HCP12" s="17">
        <v>1</v>
      </c>
      <c r="HCQ12" s="17">
        <v>1</v>
      </c>
      <c r="HCR12" s="17">
        <v>1</v>
      </c>
      <c r="HCS12" s="17">
        <v>1</v>
      </c>
      <c r="HCT12" s="17">
        <v>1</v>
      </c>
      <c r="HCU12" s="17">
        <v>1</v>
      </c>
      <c r="HCV12" s="17">
        <v>1</v>
      </c>
      <c r="HCW12" s="17">
        <v>1</v>
      </c>
      <c r="HCX12" s="17">
        <v>1</v>
      </c>
      <c r="HCY12" s="17">
        <v>1</v>
      </c>
      <c r="HCZ12" s="17">
        <v>1</v>
      </c>
      <c r="HDA12" s="17">
        <v>1</v>
      </c>
      <c r="HDB12" s="17">
        <v>1</v>
      </c>
      <c r="HDC12" s="17">
        <v>1</v>
      </c>
      <c r="HDD12" s="17">
        <v>1</v>
      </c>
      <c r="HDE12" s="17">
        <v>1</v>
      </c>
      <c r="HDF12" s="17">
        <v>1</v>
      </c>
      <c r="HDG12" s="17">
        <v>1</v>
      </c>
      <c r="HDH12" s="17">
        <v>1</v>
      </c>
      <c r="HDI12" s="17">
        <v>1</v>
      </c>
      <c r="HDJ12" s="17">
        <v>1</v>
      </c>
      <c r="HDK12" s="17">
        <v>1</v>
      </c>
      <c r="HDL12" s="17">
        <v>1</v>
      </c>
      <c r="HDM12" s="17">
        <v>1</v>
      </c>
      <c r="HDN12" s="17">
        <v>1</v>
      </c>
      <c r="HDO12" s="17">
        <v>1</v>
      </c>
      <c r="HDP12" s="17">
        <v>1</v>
      </c>
      <c r="HDQ12" s="17">
        <v>1</v>
      </c>
      <c r="HDR12" s="17">
        <v>1</v>
      </c>
      <c r="HDS12" s="17">
        <v>1</v>
      </c>
      <c r="HDT12" s="17">
        <v>1</v>
      </c>
      <c r="HDU12" s="17">
        <v>1</v>
      </c>
      <c r="HDV12" s="17">
        <v>1</v>
      </c>
      <c r="HDW12" s="17">
        <v>1</v>
      </c>
      <c r="HDX12" s="17">
        <v>1</v>
      </c>
      <c r="HDY12" s="17">
        <v>1</v>
      </c>
      <c r="HDZ12" s="17">
        <v>1</v>
      </c>
      <c r="HEA12" s="17">
        <v>1</v>
      </c>
      <c r="HEB12" s="17">
        <v>1</v>
      </c>
      <c r="HEC12" s="17">
        <v>1</v>
      </c>
      <c r="HED12" s="17">
        <v>1</v>
      </c>
      <c r="HEE12" s="17">
        <v>1</v>
      </c>
      <c r="HEF12" s="17">
        <v>1</v>
      </c>
      <c r="HEG12" s="17">
        <v>1</v>
      </c>
      <c r="HEH12" s="17">
        <v>1</v>
      </c>
      <c r="HEI12" s="17">
        <v>1</v>
      </c>
      <c r="HEJ12" s="17">
        <v>1</v>
      </c>
      <c r="HEK12" s="17">
        <v>1</v>
      </c>
      <c r="HEL12" s="17">
        <v>1</v>
      </c>
      <c r="HEM12" s="17">
        <v>1</v>
      </c>
      <c r="HEN12" s="17">
        <v>1</v>
      </c>
      <c r="HEO12" s="17">
        <v>1</v>
      </c>
      <c r="HEP12" s="17">
        <v>1</v>
      </c>
      <c r="HEQ12" s="17">
        <v>1</v>
      </c>
      <c r="HER12" s="17">
        <v>1</v>
      </c>
      <c r="HES12" s="17">
        <v>1</v>
      </c>
      <c r="HET12" s="17">
        <v>1</v>
      </c>
      <c r="HEU12" s="17">
        <v>1</v>
      </c>
      <c r="HEV12" s="17">
        <v>1</v>
      </c>
      <c r="HEW12" s="17">
        <v>1</v>
      </c>
      <c r="HEX12" s="17">
        <v>1</v>
      </c>
      <c r="HEY12" s="17">
        <v>1</v>
      </c>
      <c r="HEZ12" s="17">
        <v>1</v>
      </c>
      <c r="HFA12" s="17">
        <v>1</v>
      </c>
      <c r="HFB12" s="17">
        <v>1</v>
      </c>
      <c r="HFC12" s="17">
        <v>1</v>
      </c>
      <c r="HFD12" s="17">
        <v>1</v>
      </c>
      <c r="HFE12" s="17">
        <v>1</v>
      </c>
      <c r="HFF12" s="17">
        <v>1</v>
      </c>
      <c r="HFG12" s="17">
        <v>1</v>
      </c>
      <c r="HFH12" s="17">
        <v>1</v>
      </c>
      <c r="HFI12" s="17">
        <v>1</v>
      </c>
      <c r="HFJ12" s="17">
        <v>1</v>
      </c>
      <c r="HFK12" s="17">
        <v>1</v>
      </c>
      <c r="HFL12" s="17">
        <v>1</v>
      </c>
      <c r="HFM12" s="17">
        <v>1</v>
      </c>
      <c r="HFN12" s="17">
        <v>1</v>
      </c>
      <c r="HFO12" s="17">
        <v>1</v>
      </c>
      <c r="HFP12" s="17">
        <v>1</v>
      </c>
      <c r="HFQ12" s="17">
        <v>1</v>
      </c>
      <c r="HFR12" s="17">
        <v>1</v>
      </c>
      <c r="HFS12" s="17">
        <v>1</v>
      </c>
      <c r="HFT12" s="17">
        <v>1</v>
      </c>
      <c r="HFU12" s="17">
        <v>1</v>
      </c>
      <c r="HFV12" s="17">
        <v>1</v>
      </c>
      <c r="HFW12" s="17">
        <v>1</v>
      </c>
      <c r="HFX12" s="17">
        <v>1</v>
      </c>
      <c r="HFY12" s="17">
        <v>1</v>
      </c>
      <c r="HFZ12" s="17">
        <v>1</v>
      </c>
      <c r="HGA12" s="17">
        <v>1</v>
      </c>
      <c r="HGB12" s="17">
        <v>1</v>
      </c>
      <c r="HGC12" s="17">
        <v>1</v>
      </c>
      <c r="HGD12" s="17">
        <v>1</v>
      </c>
      <c r="HGE12" s="17">
        <v>1</v>
      </c>
      <c r="HGF12" s="17">
        <v>1</v>
      </c>
      <c r="HGG12" s="17">
        <v>1</v>
      </c>
      <c r="HGH12" s="17">
        <v>1</v>
      </c>
      <c r="HGI12" s="17">
        <v>1</v>
      </c>
      <c r="HGJ12" s="17">
        <v>1</v>
      </c>
      <c r="HGK12" s="17">
        <v>1</v>
      </c>
      <c r="HGL12" s="17">
        <v>1</v>
      </c>
      <c r="HGM12" s="17">
        <v>1</v>
      </c>
      <c r="HGN12" s="17">
        <v>1</v>
      </c>
      <c r="HGO12" s="17">
        <v>1</v>
      </c>
      <c r="HGP12" s="17">
        <v>1</v>
      </c>
      <c r="HGQ12" s="17">
        <v>1</v>
      </c>
      <c r="HGR12" s="17">
        <v>1</v>
      </c>
      <c r="HGS12" s="17">
        <v>1</v>
      </c>
      <c r="HGT12" s="17">
        <v>1</v>
      </c>
      <c r="HGU12" s="17">
        <v>1</v>
      </c>
      <c r="HGV12" s="17">
        <v>1</v>
      </c>
      <c r="HGW12" s="17">
        <v>1</v>
      </c>
      <c r="HGX12" s="17">
        <v>1</v>
      </c>
      <c r="HGY12" s="17">
        <v>1</v>
      </c>
      <c r="HGZ12" s="17">
        <v>1</v>
      </c>
      <c r="HHA12" s="17">
        <v>1</v>
      </c>
      <c r="HHB12" s="17">
        <v>1</v>
      </c>
      <c r="HHC12" s="17">
        <v>1</v>
      </c>
      <c r="HHD12" s="17">
        <v>1</v>
      </c>
      <c r="HHE12" s="17">
        <v>1</v>
      </c>
      <c r="HHF12" s="17">
        <v>1</v>
      </c>
      <c r="HHG12" s="17">
        <v>1</v>
      </c>
      <c r="HHH12" s="17">
        <v>1</v>
      </c>
      <c r="HHI12" s="17">
        <v>1</v>
      </c>
      <c r="HHJ12" s="17">
        <v>1</v>
      </c>
      <c r="HHK12" s="17">
        <v>1</v>
      </c>
      <c r="HHL12" s="17">
        <v>1</v>
      </c>
      <c r="HHM12" s="17">
        <v>1</v>
      </c>
      <c r="HHN12" s="17">
        <v>1</v>
      </c>
      <c r="HHO12" s="17">
        <v>1</v>
      </c>
      <c r="HHP12" s="17">
        <v>1</v>
      </c>
      <c r="HHQ12" s="17">
        <v>1</v>
      </c>
      <c r="HHR12" s="17">
        <v>1</v>
      </c>
      <c r="HHS12" s="17">
        <v>1</v>
      </c>
      <c r="HHT12" s="17">
        <v>1</v>
      </c>
      <c r="HHU12" s="17">
        <v>1</v>
      </c>
      <c r="HHV12" s="17">
        <v>1</v>
      </c>
      <c r="HHW12" s="17">
        <v>1</v>
      </c>
      <c r="HHX12" s="17">
        <v>1</v>
      </c>
      <c r="HHY12" s="17">
        <v>1</v>
      </c>
      <c r="HHZ12" s="17">
        <v>1</v>
      </c>
      <c r="HIA12" s="17">
        <v>1</v>
      </c>
      <c r="HIB12" s="17">
        <v>1</v>
      </c>
      <c r="HIC12" s="17">
        <v>1</v>
      </c>
      <c r="HID12" s="17">
        <v>1</v>
      </c>
      <c r="HIE12" s="17">
        <v>1</v>
      </c>
      <c r="HIF12" s="17">
        <v>1</v>
      </c>
      <c r="HIG12" s="17">
        <v>1</v>
      </c>
      <c r="HIH12" s="17">
        <v>1</v>
      </c>
      <c r="HII12" s="17">
        <v>1</v>
      </c>
      <c r="HIJ12" s="17">
        <v>1</v>
      </c>
      <c r="HIK12" s="17">
        <v>1</v>
      </c>
      <c r="HIL12" s="17">
        <v>1</v>
      </c>
      <c r="HIM12" s="17">
        <v>1</v>
      </c>
      <c r="HIN12" s="17">
        <v>1</v>
      </c>
      <c r="HIO12" s="17">
        <v>1</v>
      </c>
      <c r="HIP12" s="17">
        <v>1</v>
      </c>
      <c r="HIQ12" s="17">
        <v>1</v>
      </c>
      <c r="HIR12" s="17">
        <v>1</v>
      </c>
      <c r="HIS12" s="17">
        <v>1</v>
      </c>
      <c r="HIT12" s="17">
        <v>1</v>
      </c>
      <c r="HIU12" s="17">
        <v>1</v>
      </c>
      <c r="HIV12" s="17">
        <v>1</v>
      </c>
      <c r="HIW12" s="17">
        <v>1</v>
      </c>
      <c r="HIX12" s="17">
        <v>1</v>
      </c>
      <c r="HIY12" s="17">
        <v>1</v>
      </c>
      <c r="HIZ12" s="17">
        <v>1</v>
      </c>
      <c r="HJA12" s="17">
        <v>1</v>
      </c>
      <c r="HJB12" s="17">
        <v>1</v>
      </c>
      <c r="HJC12" s="17">
        <v>1</v>
      </c>
      <c r="HJD12" s="17">
        <v>1</v>
      </c>
      <c r="HJE12" s="17">
        <v>1</v>
      </c>
      <c r="HJF12" s="17">
        <v>1</v>
      </c>
      <c r="HJG12" s="17">
        <v>1</v>
      </c>
      <c r="HJH12" s="17">
        <v>1</v>
      </c>
      <c r="HJI12" s="17">
        <v>1</v>
      </c>
      <c r="HJJ12" s="17">
        <v>1</v>
      </c>
      <c r="HJK12" s="17">
        <v>1</v>
      </c>
      <c r="HJL12" s="17">
        <v>1</v>
      </c>
      <c r="HJM12" s="17">
        <v>1</v>
      </c>
      <c r="HJN12" s="17">
        <v>1</v>
      </c>
      <c r="HJO12" s="17">
        <v>1</v>
      </c>
      <c r="HJP12" s="17">
        <v>1</v>
      </c>
      <c r="HJQ12" s="17">
        <v>1</v>
      </c>
      <c r="HJR12" s="17">
        <v>1</v>
      </c>
      <c r="HJS12" s="17">
        <v>1</v>
      </c>
      <c r="HJT12" s="17">
        <v>1</v>
      </c>
      <c r="HJU12" s="17">
        <v>1</v>
      </c>
      <c r="HJV12" s="17">
        <v>1</v>
      </c>
      <c r="HJW12" s="17">
        <v>1</v>
      </c>
      <c r="HJX12" s="17">
        <v>1</v>
      </c>
      <c r="HJY12" s="17">
        <v>1</v>
      </c>
      <c r="HJZ12" s="17">
        <v>1</v>
      </c>
      <c r="HKA12" s="17">
        <v>1</v>
      </c>
      <c r="HKB12" s="17">
        <v>1</v>
      </c>
      <c r="HKC12" s="17">
        <v>1</v>
      </c>
      <c r="HKD12" s="17">
        <v>1</v>
      </c>
      <c r="HKE12" s="17">
        <v>1</v>
      </c>
      <c r="HKF12" s="17">
        <v>1</v>
      </c>
      <c r="HKG12" s="17">
        <v>1</v>
      </c>
      <c r="HKH12" s="17">
        <v>1</v>
      </c>
      <c r="HKI12" s="17">
        <v>1</v>
      </c>
      <c r="HKJ12" s="17">
        <v>1</v>
      </c>
      <c r="HKK12" s="17">
        <v>1</v>
      </c>
      <c r="HKL12" s="17">
        <v>1</v>
      </c>
      <c r="HKM12" s="17">
        <v>1</v>
      </c>
      <c r="HKN12" s="17">
        <v>1</v>
      </c>
      <c r="HKO12" s="17">
        <v>1</v>
      </c>
      <c r="HKP12" s="17">
        <v>1</v>
      </c>
      <c r="HKQ12" s="17">
        <v>1</v>
      </c>
      <c r="HKR12" s="17">
        <v>1</v>
      </c>
      <c r="HKS12" s="17">
        <v>1</v>
      </c>
      <c r="HKT12" s="17">
        <v>1</v>
      </c>
      <c r="HKU12" s="17">
        <v>1</v>
      </c>
      <c r="HKV12" s="17">
        <v>1</v>
      </c>
      <c r="HKW12" s="17">
        <v>1</v>
      </c>
      <c r="HKX12" s="17">
        <v>1</v>
      </c>
      <c r="HKY12" s="17">
        <v>1</v>
      </c>
      <c r="HKZ12" s="17">
        <v>1</v>
      </c>
      <c r="HLA12" s="17">
        <v>1</v>
      </c>
      <c r="HLB12" s="17">
        <v>1</v>
      </c>
      <c r="HLC12" s="17">
        <v>1</v>
      </c>
      <c r="HLD12" s="17">
        <v>1</v>
      </c>
      <c r="HLE12" s="17">
        <v>1</v>
      </c>
      <c r="HLF12" s="17">
        <v>1</v>
      </c>
      <c r="HLG12" s="17">
        <v>1</v>
      </c>
      <c r="HLH12" s="17">
        <v>1</v>
      </c>
      <c r="HLI12" s="17">
        <v>1</v>
      </c>
      <c r="HLJ12" s="17">
        <v>1</v>
      </c>
      <c r="HLK12" s="17">
        <v>1</v>
      </c>
      <c r="HLL12" s="17">
        <v>1</v>
      </c>
      <c r="HLM12" s="17">
        <v>1</v>
      </c>
      <c r="HLN12" s="17">
        <v>1</v>
      </c>
      <c r="HLO12" s="17">
        <v>1</v>
      </c>
      <c r="HLP12" s="17">
        <v>1</v>
      </c>
      <c r="HLQ12" s="17">
        <v>1</v>
      </c>
      <c r="HLR12" s="17">
        <v>1</v>
      </c>
      <c r="HLS12" s="17">
        <v>1</v>
      </c>
      <c r="HLT12" s="17">
        <v>1</v>
      </c>
      <c r="HLU12" s="17">
        <v>1</v>
      </c>
      <c r="HLV12" s="17">
        <v>1</v>
      </c>
      <c r="HLW12" s="17">
        <v>1</v>
      </c>
      <c r="HLX12" s="17">
        <v>1</v>
      </c>
      <c r="HLY12" s="17">
        <v>1</v>
      </c>
      <c r="HLZ12" s="17">
        <v>1</v>
      </c>
      <c r="HMA12" s="17">
        <v>1</v>
      </c>
      <c r="HMB12" s="17">
        <v>1</v>
      </c>
      <c r="HMC12" s="17">
        <v>1</v>
      </c>
      <c r="HMD12" s="17">
        <v>1</v>
      </c>
      <c r="HME12" s="17">
        <v>1</v>
      </c>
      <c r="HMF12" s="17">
        <v>1</v>
      </c>
      <c r="HMG12" s="17">
        <v>1</v>
      </c>
      <c r="HMH12" s="17">
        <v>1</v>
      </c>
      <c r="HMI12" s="17">
        <v>1</v>
      </c>
      <c r="HMJ12" s="17">
        <v>1</v>
      </c>
      <c r="HMK12" s="17">
        <v>1</v>
      </c>
      <c r="HML12" s="17">
        <v>1</v>
      </c>
      <c r="HMM12" s="17">
        <v>1</v>
      </c>
      <c r="HMN12" s="17">
        <v>1</v>
      </c>
      <c r="HMO12" s="17">
        <v>1</v>
      </c>
      <c r="HMP12" s="17">
        <v>1</v>
      </c>
      <c r="HMQ12" s="17">
        <v>1</v>
      </c>
      <c r="HMR12" s="17">
        <v>1</v>
      </c>
      <c r="HMS12" s="17">
        <v>1</v>
      </c>
      <c r="HMT12" s="17">
        <v>1</v>
      </c>
      <c r="HMU12" s="17">
        <v>1</v>
      </c>
      <c r="HMV12" s="17">
        <v>1</v>
      </c>
      <c r="HMW12" s="17">
        <v>1</v>
      </c>
      <c r="HMX12" s="17">
        <v>1</v>
      </c>
      <c r="HMY12" s="17">
        <v>1</v>
      </c>
      <c r="HMZ12" s="17">
        <v>1</v>
      </c>
      <c r="HNA12" s="17">
        <v>1</v>
      </c>
      <c r="HNB12" s="17">
        <v>1</v>
      </c>
      <c r="HNC12" s="17">
        <v>1</v>
      </c>
      <c r="HND12" s="17">
        <v>1</v>
      </c>
      <c r="HNE12" s="17">
        <v>1</v>
      </c>
      <c r="HNF12" s="17">
        <v>1</v>
      </c>
      <c r="HNG12" s="17">
        <v>1</v>
      </c>
      <c r="HNH12" s="17">
        <v>1</v>
      </c>
      <c r="HNI12" s="17">
        <v>1</v>
      </c>
      <c r="HNJ12" s="17">
        <v>1</v>
      </c>
      <c r="HNK12" s="17">
        <v>1</v>
      </c>
      <c r="HNL12" s="17">
        <v>1</v>
      </c>
      <c r="HNM12" s="17">
        <v>1</v>
      </c>
      <c r="HNN12" s="17">
        <v>1</v>
      </c>
      <c r="HNO12" s="17">
        <v>1</v>
      </c>
      <c r="HNP12" s="17">
        <v>1</v>
      </c>
      <c r="HNQ12" s="17">
        <v>1</v>
      </c>
      <c r="HNR12" s="17">
        <v>1</v>
      </c>
      <c r="HNS12" s="17">
        <v>1</v>
      </c>
      <c r="HNT12" s="17">
        <v>1</v>
      </c>
      <c r="HNU12" s="17">
        <v>1</v>
      </c>
      <c r="HNV12" s="17">
        <v>1</v>
      </c>
      <c r="HNW12" s="17">
        <v>1</v>
      </c>
      <c r="HNX12" s="17">
        <v>1</v>
      </c>
      <c r="HNY12" s="17">
        <v>1</v>
      </c>
      <c r="HNZ12" s="17">
        <v>1</v>
      </c>
      <c r="HOA12" s="17">
        <v>1</v>
      </c>
      <c r="HOB12" s="17">
        <v>1</v>
      </c>
      <c r="HOC12" s="17">
        <v>1</v>
      </c>
      <c r="HOD12" s="17">
        <v>1</v>
      </c>
      <c r="HOE12" s="17">
        <v>1</v>
      </c>
      <c r="HOF12" s="17">
        <v>1</v>
      </c>
      <c r="HOG12" s="17">
        <v>1</v>
      </c>
      <c r="HOH12" s="17">
        <v>1</v>
      </c>
      <c r="HOI12" s="17">
        <v>1</v>
      </c>
      <c r="HOJ12" s="17">
        <v>1</v>
      </c>
      <c r="HOK12" s="17">
        <v>1</v>
      </c>
      <c r="HOL12" s="17">
        <v>1</v>
      </c>
      <c r="HOM12" s="17">
        <v>1</v>
      </c>
      <c r="HON12" s="17">
        <v>1</v>
      </c>
      <c r="HOO12" s="17">
        <v>1</v>
      </c>
      <c r="HOP12" s="17">
        <v>1</v>
      </c>
      <c r="HOQ12" s="17">
        <v>1</v>
      </c>
      <c r="HOR12" s="17">
        <v>1</v>
      </c>
      <c r="HOS12" s="17">
        <v>1</v>
      </c>
      <c r="HOT12" s="17">
        <v>1</v>
      </c>
      <c r="HOU12" s="17">
        <v>1</v>
      </c>
      <c r="HOV12" s="17">
        <v>1</v>
      </c>
      <c r="HOW12" s="17">
        <v>1</v>
      </c>
      <c r="HOX12" s="17">
        <v>1</v>
      </c>
      <c r="HOY12" s="17">
        <v>1</v>
      </c>
      <c r="HOZ12" s="17">
        <v>1</v>
      </c>
      <c r="HPA12" s="17">
        <v>1</v>
      </c>
      <c r="HPB12" s="17">
        <v>1</v>
      </c>
      <c r="HPC12" s="17">
        <v>1</v>
      </c>
      <c r="HPD12" s="17">
        <v>1</v>
      </c>
      <c r="HPE12" s="17">
        <v>1</v>
      </c>
      <c r="HPF12" s="17">
        <v>1</v>
      </c>
      <c r="HPG12" s="17">
        <v>1</v>
      </c>
      <c r="HPH12" s="17">
        <v>1</v>
      </c>
      <c r="HPI12" s="17">
        <v>1</v>
      </c>
      <c r="HPJ12" s="17">
        <v>1</v>
      </c>
      <c r="HPK12" s="17">
        <v>1</v>
      </c>
      <c r="HPL12" s="17">
        <v>1</v>
      </c>
      <c r="HPM12" s="17">
        <v>1</v>
      </c>
      <c r="HPN12" s="17">
        <v>1</v>
      </c>
      <c r="HPO12" s="17">
        <v>1</v>
      </c>
      <c r="HPP12" s="17">
        <v>1</v>
      </c>
      <c r="HPQ12" s="17">
        <v>1</v>
      </c>
      <c r="HPR12" s="17">
        <v>1</v>
      </c>
      <c r="HPS12" s="17">
        <v>1</v>
      </c>
      <c r="HPT12" s="17">
        <v>1</v>
      </c>
      <c r="HPU12" s="17">
        <v>1</v>
      </c>
      <c r="HPV12" s="17">
        <v>1</v>
      </c>
      <c r="HPW12" s="17">
        <v>1</v>
      </c>
      <c r="HPX12" s="17">
        <v>1</v>
      </c>
      <c r="HPY12" s="17">
        <v>1</v>
      </c>
      <c r="HPZ12" s="17">
        <v>1</v>
      </c>
      <c r="HQA12" s="17">
        <v>1</v>
      </c>
      <c r="HQB12" s="17">
        <v>1</v>
      </c>
      <c r="HQC12" s="17">
        <v>1</v>
      </c>
      <c r="HQD12" s="17">
        <v>1</v>
      </c>
      <c r="HQE12" s="17">
        <v>1</v>
      </c>
      <c r="HQF12" s="17">
        <v>1</v>
      </c>
      <c r="HQG12" s="17">
        <v>1</v>
      </c>
      <c r="HQH12" s="17">
        <v>1</v>
      </c>
      <c r="HQI12" s="17">
        <v>1</v>
      </c>
      <c r="HQJ12" s="17">
        <v>1</v>
      </c>
      <c r="HQK12" s="17">
        <v>1</v>
      </c>
      <c r="HQL12" s="17">
        <v>1</v>
      </c>
      <c r="HQM12" s="17">
        <v>1</v>
      </c>
      <c r="HQN12" s="17">
        <v>1</v>
      </c>
      <c r="HQO12" s="17">
        <v>1</v>
      </c>
      <c r="HQP12" s="17">
        <v>1</v>
      </c>
      <c r="HQQ12" s="17">
        <v>1</v>
      </c>
      <c r="HQR12" s="17">
        <v>1</v>
      </c>
      <c r="HQS12" s="17">
        <v>1</v>
      </c>
      <c r="HQT12" s="17">
        <v>1</v>
      </c>
      <c r="HQU12" s="17">
        <v>1</v>
      </c>
      <c r="HQV12" s="17">
        <v>1</v>
      </c>
      <c r="HQW12" s="17">
        <v>1</v>
      </c>
      <c r="HQX12" s="17">
        <v>1</v>
      </c>
      <c r="HQY12" s="17">
        <v>1</v>
      </c>
      <c r="HQZ12" s="17">
        <v>1</v>
      </c>
      <c r="HRA12" s="17">
        <v>1</v>
      </c>
      <c r="HRB12" s="17">
        <v>1</v>
      </c>
      <c r="HRC12" s="17">
        <v>1</v>
      </c>
      <c r="HRD12" s="17">
        <v>1</v>
      </c>
      <c r="HRE12" s="17">
        <v>1</v>
      </c>
      <c r="HRF12" s="17">
        <v>1</v>
      </c>
      <c r="HRG12" s="17">
        <v>1</v>
      </c>
      <c r="HRH12" s="17">
        <v>1</v>
      </c>
      <c r="HRI12" s="17">
        <v>1</v>
      </c>
      <c r="HRJ12" s="17">
        <v>1</v>
      </c>
      <c r="HRK12" s="17">
        <v>1</v>
      </c>
      <c r="HRL12" s="17">
        <v>1</v>
      </c>
      <c r="HRM12" s="17">
        <v>1</v>
      </c>
      <c r="HRN12" s="17">
        <v>1</v>
      </c>
      <c r="HRO12" s="17">
        <v>1</v>
      </c>
      <c r="HRP12" s="17">
        <v>1</v>
      </c>
      <c r="HRQ12" s="17">
        <v>1</v>
      </c>
      <c r="HRR12" s="17">
        <v>1</v>
      </c>
      <c r="HRS12" s="17">
        <v>1</v>
      </c>
      <c r="HRT12" s="17">
        <v>1</v>
      </c>
      <c r="HRU12" s="17">
        <v>1</v>
      </c>
      <c r="HRV12" s="17">
        <v>1</v>
      </c>
      <c r="HRW12" s="17">
        <v>1</v>
      </c>
      <c r="HRX12" s="17">
        <v>1</v>
      </c>
      <c r="HRY12" s="17">
        <v>1</v>
      </c>
      <c r="HRZ12" s="17">
        <v>1</v>
      </c>
      <c r="HSA12" s="17">
        <v>1</v>
      </c>
      <c r="HSB12" s="17">
        <v>1</v>
      </c>
      <c r="HSC12" s="17">
        <v>1</v>
      </c>
      <c r="HSD12" s="17">
        <v>1</v>
      </c>
      <c r="HSE12" s="17">
        <v>1</v>
      </c>
      <c r="HSF12" s="17">
        <v>1</v>
      </c>
      <c r="HSG12" s="17">
        <v>1</v>
      </c>
      <c r="HSH12" s="17">
        <v>1</v>
      </c>
      <c r="HSI12" s="17">
        <v>1</v>
      </c>
      <c r="HSJ12" s="17">
        <v>1</v>
      </c>
      <c r="HSK12" s="17">
        <v>1</v>
      </c>
      <c r="HSL12" s="17">
        <v>1</v>
      </c>
      <c r="HSM12" s="17">
        <v>1</v>
      </c>
      <c r="HSN12" s="17">
        <v>1</v>
      </c>
      <c r="HSO12" s="17">
        <v>1</v>
      </c>
      <c r="HSP12" s="17">
        <v>1</v>
      </c>
      <c r="HSQ12" s="17">
        <v>1</v>
      </c>
      <c r="HSR12" s="17">
        <v>1</v>
      </c>
      <c r="HSS12" s="17">
        <v>1</v>
      </c>
      <c r="HST12" s="17">
        <v>1</v>
      </c>
      <c r="HSU12" s="17">
        <v>1</v>
      </c>
      <c r="HSV12" s="17">
        <v>1</v>
      </c>
      <c r="HSW12" s="17">
        <v>1</v>
      </c>
      <c r="HSX12" s="17">
        <v>1</v>
      </c>
      <c r="HSY12" s="17">
        <v>1</v>
      </c>
      <c r="HSZ12" s="17">
        <v>1</v>
      </c>
      <c r="HTA12" s="17">
        <v>1</v>
      </c>
      <c r="HTB12" s="17">
        <v>1</v>
      </c>
      <c r="HTC12" s="17">
        <v>1</v>
      </c>
      <c r="HTD12" s="17">
        <v>1</v>
      </c>
      <c r="HTE12" s="17">
        <v>1</v>
      </c>
      <c r="HTF12" s="17">
        <v>1</v>
      </c>
      <c r="HTG12" s="17">
        <v>1</v>
      </c>
      <c r="HTH12" s="17">
        <v>1</v>
      </c>
      <c r="HTI12" s="17">
        <v>1</v>
      </c>
      <c r="HTJ12" s="17">
        <v>1</v>
      </c>
      <c r="HTK12" s="17">
        <v>1</v>
      </c>
      <c r="HTL12" s="17">
        <v>1</v>
      </c>
      <c r="HTM12" s="17">
        <v>1</v>
      </c>
      <c r="HTN12" s="17">
        <v>1</v>
      </c>
      <c r="HTO12" s="17">
        <v>1</v>
      </c>
      <c r="HTP12" s="17">
        <v>1</v>
      </c>
      <c r="HTQ12" s="17">
        <v>1</v>
      </c>
      <c r="HTR12" s="17">
        <v>1</v>
      </c>
      <c r="HTS12" s="17">
        <v>1</v>
      </c>
      <c r="HTT12" s="17">
        <v>1</v>
      </c>
      <c r="HTU12" s="17">
        <v>1</v>
      </c>
      <c r="HTV12" s="17">
        <v>1</v>
      </c>
      <c r="HTW12" s="17">
        <v>1</v>
      </c>
      <c r="HTX12" s="17">
        <v>1</v>
      </c>
      <c r="HTY12" s="17">
        <v>1</v>
      </c>
      <c r="HTZ12" s="17">
        <v>1</v>
      </c>
      <c r="HUA12" s="17">
        <v>1</v>
      </c>
      <c r="HUB12" s="17">
        <v>1</v>
      </c>
      <c r="HUC12" s="17">
        <v>1</v>
      </c>
      <c r="HUD12" s="17">
        <v>1</v>
      </c>
      <c r="HUE12" s="17">
        <v>1</v>
      </c>
      <c r="HUF12" s="17">
        <v>1</v>
      </c>
      <c r="HUG12" s="17">
        <v>1</v>
      </c>
      <c r="HUH12" s="17">
        <v>1</v>
      </c>
      <c r="HUI12" s="17">
        <v>1</v>
      </c>
      <c r="HUJ12" s="17">
        <v>1</v>
      </c>
      <c r="HUK12" s="17">
        <v>1</v>
      </c>
      <c r="HUL12" s="17">
        <v>1</v>
      </c>
      <c r="HUM12" s="17">
        <v>1</v>
      </c>
      <c r="HUN12" s="17">
        <v>1</v>
      </c>
      <c r="HUO12" s="17">
        <v>1</v>
      </c>
      <c r="HUP12" s="17">
        <v>1</v>
      </c>
      <c r="HUQ12" s="17">
        <v>1</v>
      </c>
      <c r="HUR12" s="17">
        <v>1</v>
      </c>
      <c r="HUS12" s="17">
        <v>1</v>
      </c>
      <c r="HUT12" s="17">
        <v>1</v>
      </c>
      <c r="HUU12" s="17">
        <v>1</v>
      </c>
      <c r="HUV12" s="17">
        <v>1</v>
      </c>
      <c r="HUW12" s="17">
        <v>1</v>
      </c>
      <c r="HUX12" s="17">
        <v>1</v>
      </c>
      <c r="HUY12" s="17">
        <v>1</v>
      </c>
      <c r="HUZ12" s="17">
        <v>1</v>
      </c>
      <c r="HVA12" s="17">
        <v>1</v>
      </c>
      <c r="HVB12" s="17">
        <v>1</v>
      </c>
      <c r="HVC12" s="17">
        <v>1</v>
      </c>
      <c r="HVD12" s="17">
        <v>1</v>
      </c>
      <c r="HVE12" s="17">
        <v>1</v>
      </c>
      <c r="HVF12" s="17">
        <v>1</v>
      </c>
      <c r="HVG12" s="17">
        <v>1</v>
      </c>
      <c r="HVH12" s="17">
        <v>1</v>
      </c>
      <c r="HVI12" s="17">
        <v>1</v>
      </c>
      <c r="HVJ12" s="17">
        <v>1</v>
      </c>
      <c r="HVK12" s="17">
        <v>1</v>
      </c>
      <c r="HVL12" s="17">
        <v>1</v>
      </c>
      <c r="HVM12" s="17">
        <v>1</v>
      </c>
      <c r="HVN12" s="17">
        <v>1</v>
      </c>
      <c r="HVO12" s="17">
        <v>1</v>
      </c>
      <c r="HVP12" s="17">
        <v>1</v>
      </c>
      <c r="HVQ12" s="17">
        <v>1</v>
      </c>
      <c r="HVR12" s="17">
        <v>1</v>
      </c>
      <c r="HVS12" s="17">
        <v>1</v>
      </c>
      <c r="HVT12" s="17">
        <v>1</v>
      </c>
      <c r="HVU12" s="17">
        <v>1</v>
      </c>
      <c r="HVV12" s="17">
        <v>1</v>
      </c>
      <c r="HVW12" s="17">
        <v>1</v>
      </c>
      <c r="HVX12" s="17">
        <v>1</v>
      </c>
      <c r="HVY12" s="17">
        <v>1</v>
      </c>
      <c r="HVZ12" s="17">
        <v>1</v>
      </c>
      <c r="HWA12" s="17">
        <v>1</v>
      </c>
      <c r="HWB12" s="17">
        <v>1</v>
      </c>
      <c r="HWC12" s="17">
        <v>1</v>
      </c>
      <c r="HWD12" s="17">
        <v>1</v>
      </c>
      <c r="HWE12" s="17">
        <v>1</v>
      </c>
      <c r="HWF12" s="17">
        <v>1</v>
      </c>
      <c r="HWG12" s="17">
        <v>1</v>
      </c>
      <c r="HWH12" s="17">
        <v>1</v>
      </c>
      <c r="HWI12" s="17">
        <v>1</v>
      </c>
      <c r="HWJ12" s="17">
        <v>1</v>
      </c>
      <c r="HWK12" s="17">
        <v>1</v>
      </c>
      <c r="HWL12" s="17">
        <v>1</v>
      </c>
      <c r="HWM12" s="17">
        <v>1</v>
      </c>
      <c r="HWN12" s="17">
        <v>1</v>
      </c>
      <c r="HWO12" s="17">
        <v>1</v>
      </c>
      <c r="HWP12" s="17">
        <v>1</v>
      </c>
      <c r="HWQ12" s="17">
        <v>1</v>
      </c>
      <c r="HWR12" s="17">
        <v>1</v>
      </c>
      <c r="HWS12" s="17">
        <v>1</v>
      </c>
      <c r="HWT12" s="17">
        <v>1</v>
      </c>
      <c r="HWU12" s="17">
        <v>1</v>
      </c>
      <c r="HWV12" s="17">
        <v>1</v>
      </c>
      <c r="HWW12" s="17">
        <v>1</v>
      </c>
      <c r="HWX12" s="17">
        <v>1</v>
      </c>
      <c r="HWY12" s="17">
        <v>1</v>
      </c>
      <c r="HWZ12" s="17">
        <v>1</v>
      </c>
      <c r="HXA12" s="17">
        <v>1</v>
      </c>
      <c r="HXB12" s="17">
        <v>1</v>
      </c>
      <c r="HXC12" s="17">
        <v>1</v>
      </c>
      <c r="HXD12" s="17">
        <v>1</v>
      </c>
      <c r="HXE12" s="17">
        <v>1</v>
      </c>
      <c r="HXF12" s="17">
        <v>1</v>
      </c>
      <c r="HXG12" s="17">
        <v>1</v>
      </c>
      <c r="HXH12" s="17">
        <v>1</v>
      </c>
      <c r="HXI12" s="17">
        <v>1</v>
      </c>
      <c r="HXJ12" s="17">
        <v>1</v>
      </c>
      <c r="HXK12" s="17">
        <v>1</v>
      </c>
      <c r="HXL12" s="17">
        <v>1</v>
      </c>
      <c r="HXM12" s="17">
        <v>1</v>
      </c>
      <c r="HXN12" s="17">
        <v>1</v>
      </c>
      <c r="HXO12" s="17">
        <v>1</v>
      </c>
      <c r="HXP12" s="17">
        <v>1</v>
      </c>
      <c r="HXQ12" s="17">
        <v>1</v>
      </c>
      <c r="HXR12" s="17">
        <v>1</v>
      </c>
      <c r="HXS12" s="17">
        <v>1</v>
      </c>
      <c r="HXT12" s="17">
        <v>1</v>
      </c>
      <c r="HXU12" s="17">
        <v>1</v>
      </c>
      <c r="HXV12" s="17">
        <v>1</v>
      </c>
      <c r="HXW12" s="17">
        <v>1</v>
      </c>
      <c r="HXX12" s="17">
        <v>1</v>
      </c>
      <c r="HXY12" s="17">
        <v>1</v>
      </c>
      <c r="HXZ12" s="17">
        <v>1</v>
      </c>
      <c r="HYA12" s="17">
        <v>1</v>
      </c>
      <c r="HYB12" s="17">
        <v>1</v>
      </c>
      <c r="HYC12" s="17">
        <v>1</v>
      </c>
      <c r="HYD12" s="17">
        <v>1</v>
      </c>
      <c r="HYE12" s="17">
        <v>1</v>
      </c>
      <c r="HYF12" s="17">
        <v>1</v>
      </c>
      <c r="HYG12" s="17">
        <v>1</v>
      </c>
      <c r="HYH12" s="17">
        <v>1</v>
      </c>
      <c r="HYI12" s="17">
        <v>1</v>
      </c>
      <c r="HYJ12" s="17">
        <v>1</v>
      </c>
      <c r="HYK12" s="17">
        <v>1</v>
      </c>
      <c r="HYL12" s="17">
        <v>1</v>
      </c>
      <c r="HYM12" s="17">
        <v>1</v>
      </c>
      <c r="HYN12" s="17">
        <v>1</v>
      </c>
      <c r="HYO12" s="17">
        <v>1</v>
      </c>
      <c r="HYP12" s="17">
        <v>1</v>
      </c>
      <c r="HYQ12" s="17">
        <v>1</v>
      </c>
      <c r="HYR12" s="17">
        <v>1</v>
      </c>
      <c r="HYS12" s="17">
        <v>1</v>
      </c>
      <c r="HYT12" s="17">
        <v>1</v>
      </c>
      <c r="HYU12" s="17">
        <v>1</v>
      </c>
      <c r="HYV12" s="17">
        <v>1</v>
      </c>
      <c r="HYW12" s="17">
        <v>1</v>
      </c>
      <c r="HYX12" s="17">
        <v>1</v>
      </c>
      <c r="HYY12" s="17">
        <v>1</v>
      </c>
      <c r="HYZ12" s="17">
        <v>1</v>
      </c>
      <c r="HZA12" s="17">
        <v>1</v>
      </c>
      <c r="HZB12" s="17">
        <v>1</v>
      </c>
      <c r="HZC12" s="17">
        <v>1</v>
      </c>
      <c r="HZD12" s="17">
        <v>1</v>
      </c>
      <c r="HZE12" s="17">
        <v>1</v>
      </c>
      <c r="HZF12" s="17">
        <v>1</v>
      </c>
      <c r="HZG12" s="17">
        <v>1</v>
      </c>
      <c r="HZH12" s="17">
        <v>1</v>
      </c>
      <c r="HZI12" s="17">
        <v>1</v>
      </c>
      <c r="HZJ12" s="17">
        <v>1</v>
      </c>
      <c r="HZK12" s="17">
        <v>1</v>
      </c>
      <c r="HZL12" s="17">
        <v>1</v>
      </c>
      <c r="HZM12" s="17">
        <v>1</v>
      </c>
      <c r="HZN12" s="17">
        <v>1</v>
      </c>
      <c r="HZO12" s="17">
        <v>1</v>
      </c>
      <c r="HZP12" s="17">
        <v>1</v>
      </c>
      <c r="HZQ12" s="17">
        <v>1</v>
      </c>
      <c r="HZR12" s="17">
        <v>1</v>
      </c>
      <c r="HZS12" s="17">
        <v>1</v>
      </c>
      <c r="HZT12" s="17">
        <v>1</v>
      </c>
      <c r="HZU12" s="17">
        <v>1</v>
      </c>
      <c r="HZV12" s="17">
        <v>1</v>
      </c>
      <c r="HZW12" s="17">
        <v>1</v>
      </c>
      <c r="HZX12" s="17">
        <v>1</v>
      </c>
      <c r="HZY12" s="17">
        <v>1</v>
      </c>
      <c r="HZZ12" s="17">
        <v>1</v>
      </c>
      <c r="IAA12" s="17">
        <v>1</v>
      </c>
      <c r="IAB12" s="17">
        <v>1</v>
      </c>
      <c r="IAC12" s="17">
        <v>1</v>
      </c>
      <c r="IAD12" s="17">
        <v>1</v>
      </c>
      <c r="IAE12" s="17">
        <v>1</v>
      </c>
      <c r="IAF12" s="17">
        <v>1</v>
      </c>
      <c r="IAG12" s="17">
        <v>1</v>
      </c>
      <c r="IAH12" s="17">
        <v>1</v>
      </c>
      <c r="IAI12" s="17">
        <v>1</v>
      </c>
      <c r="IAJ12" s="17">
        <v>1</v>
      </c>
      <c r="IAK12" s="17">
        <v>1</v>
      </c>
      <c r="IAL12" s="17">
        <v>1</v>
      </c>
      <c r="IAM12" s="17">
        <v>1</v>
      </c>
      <c r="IAN12" s="17">
        <v>1</v>
      </c>
      <c r="IAO12" s="17">
        <v>1</v>
      </c>
      <c r="IAP12" s="17">
        <v>1</v>
      </c>
      <c r="IAQ12" s="17">
        <v>1</v>
      </c>
      <c r="IAR12" s="17">
        <v>1</v>
      </c>
      <c r="IAS12" s="17">
        <v>1</v>
      </c>
      <c r="IAT12" s="17">
        <v>1</v>
      </c>
      <c r="IAU12" s="17">
        <v>1</v>
      </c>
      <c r="IAV12" s="17">
        <v>1</v>
      </c>
      <c r="IAW12" s="17">
        <v>1</v>
      </c>
      <c r="IAX12" s="17">
        <v>1</v>
      </c>
      <c r="IAY12" s="17">
        <v>1</v>
      </c>
      <c r="IAZ12" s="17">
        <v>1</v>
      </c>
      <c r="IBA12" s="17">
        <v>1</v>
      </c>
      <c r="IBB12" s="17">
        <v>1</v>
      </c>
      <c r="IBC12" s="17">
        <v>1</v>
      </c>
      <c r="IBD12" s="17">
        <v>1</v>
      </c>
      <c r="IBE12" s="17">
        <v>1</v>
      </c>
      <c r="IBF12" s="17">
        <v>1</v>
      </c>
      <c r="IBG12" s="17">
        <v>1</v>
      </c>
      <c r="IBH12" s="17">
        <v>1</v>
      </c>
      <c r="IBI12" s="17">
        <v>1</v>
      </c>
      <c r="IBJ12" s="17">
        <v>1</v>
      </c>
      <c r="IBK12" s="17">
        <v>1</v>
      </c>
      <c r="IBL12" s="17">
        <v>1</v>
      </c>
      <c r="IBM12" s="17">
        <v>1</v>
      </c>
      <c r="IBN12" s="17">
        <v>1</v>
      </c>
      <c r="IBO12" s="17">
        <v>1</v>
      </c>
      <c r="IBP12" s="17">
        <v>1</v>
      </c>
      <c r="IBQ12" s="17">
        <v>1</v>
      </c>
      <c r="IBR12" s="17">
        <v>1</v>
      </c>
      <c r="IBS12" s="17">
        <v>1</v>
      </c>
      <c r="IBT12" s="17">
        <v>1</v>
      </c>
      <c r="IBU12" s="17">
        <v>1</v>
      </c>
      <c r="IBV12" s="17">
        <v>1</v>
      </c>
      <c r="IBW12" s="17">
        <v>1</v>
      </c>
      <c r="IBX12" s="17">
        <v>1</v>
      </c>
      <c r="IBY12" s="17">
        <v>1</v>
      </c>
      <c r="IBZ12" s="17">
        <v>1</v>
      </c>
      <c r="ICA12" s="17">
        <v>1</v>
      </c>
      <c r="ICB12" s="17">
        <v>1</v>
      </c>
      <c r="ICC12" s="17">
        <v>1</v>
      </c>
      <c r="ICD12" s="17">
        <v>1</v>
      </c>
      <c r="ICE12" s="17">
        <v>1</v>
      </c>
      <c r="ICF12" s="17">
        <v>1</v>
      </c>
      <c r="ICG12" s="17">
        <v>1</v>
      </c>
      <c r="ICH12" s="17">
        <v>1</v>
      </c>
      <c r="ICI12" s="17">
        <v>1</v>
      </c>
      <c r="ICJ12" s="17">
        <v>1</v>
      </c>
      <c r="ICK12" s="17">
        <v>1</v>
      </c>
      <c r="ICL12" s="17">
        <v>1</v>
      </c>
      <c r="ICM12" s="17">
        <v>1</v>
      </c>
      <c r="ICN12" s="17">
        <v>1</v>
      </c>
      <c r="ICO12" s="17">
        <v>1</v>
      </c>
      <c r="ICP12" s="17">
        <v>1</v>
      </c>
      <c r="ICQ12" s="17">
        <v>1</v>
      </c>
      <c r="ICR12" s="17">
        <v>1</v>
      </c>
      <c r="ICS12" s="17">
        <v>1</v>
      </c>
      <c r="ICT12" s="17">
        <v>1</v>
      </c>
      <c r="ICU12" s="17">
        <v>1</v>
      </c>
      <c r="ICV12" s="17">
        <v>1</v>
      </c>
      <c r="ICW12" s="17">
        <v>1</v>
      </c>
      <c r="ICX12" s="17">
        <v>1</v>
      </c>
      <c r="ICY12" s="17">
        <v>1</v>
      </c>
      <c r="ICZ12" s="17">
        <v>1</v>
      </c>
      <c r="IDA12" s="17">
        <v>1</v>
      </c>
      <c r="IDB12" s="17">
        <v>1</v>
      </c>
      <c r="IDC12" s="17">
        <v>1</v>
      </c>
      <c r="IDD12" s="17">
        <v>1</v>
      </c>
      <c r="IDE12" s="17">
        <v>1</v>
      </c>
      <c r="IDF12" s="17">
        <v>1</v>
      </c>
      <c r="IDG12" s="17">
        <v>1</v>
      </c>
      <c r="IDH12" s="17">
        <v>1</v>
      </c>
      <c r="IDI12" s="17">
        <v>1</v>
      </c>
      <c r="IDJ12" s="17">
        <v>1</v>
      </c>
      <c r="IDK12" s="17">
        <v>1</v>
      </c>
      <c r="IDL12" s="17">
        <v>1</v>
      </c>
      <c r="IDM12" s="17">
        <v>1</v>
      </c>
      <c r="IDN12" s="17">
        <v>1</v>
      </c>
      <c r="IDO12" s="17">
        <v>1</v>
      </c>
      <c r="IDP12" s="17">
        <v>1</v>
      </c>
      <c r="IDQ12" s="17">
        <v>1</v>
      </c>
      <c r="IDR12" s="17">
        <v>1</v>
      </c>
      <c r="IDS12" s="17">
        <v>1</v>
      </c>
      <c r="IDT12" s="17">
        <v>1</v>
      </c>
      <c r="IDU12" s="17">
        <v>1</v>
      </c>
      <c r="IDV12" s="17">
        <v>1</v>
      </c>
      <c r="IDW12" s="17">
        <v>1</v>
      </c>
      <c r="IDX12" s="17">
        <v>1</v>
      </c>
      <c r="IDY12" s="17">
        <v>1</v>
      </c>
      <c r="IDZ12" s="17">
        <v>1</v>
      </c>
      <c r="IEA12" s="17">
        <v>1</v>
      </c>
      <c r="IEB12" s="17">
        <v>1</v>
      </c>
      <c r="IEC12" s="17">
        <v>1</v>
      </c>
      <c r="IED12" s="17">
        <v>1</v>
      </c>
      <c r="IEE12" s="17">
        <v>1</v>
      </c>
      <c r="IEF12" s="17">
        <v>1</v>
      </c>
      <c r="IEG12" s="17">
        <v>1</v>
      </c>
      <c r="IEH12" s="17">
        <v>1</v>
      </c>
      <c r="IEI12" s="17">
        <v>1</v>
      </c>
      <c r="IEJ12" s="17">
        <v>1</v>
      </c>
      <c r="IEK12" s="17">
        <v>1</v>
      </c>
      <c r="IEL12" s="17">
        <v>1</v>
      </c>
      <c r="IEM12" s="17">
        <v>1</v>
      </c>
      <c r="IEN12" s="17">
        <v>1</v>
      </c>
      <c r="IEO12" s="17">
        <v>1</v>
      </c>
      <c r="IEP12" s="17">
        <v>1</v>
      </c>
      <c r="IEQ12" s="17">
        <v>1</v>
      </c>
      <c r="IER12" s="17">
        <v>1</v>
      </c>
      <c r="IES12" s="17">
        <v>1</v>
      </c>
      <c r="IET12" s="17">
        <v>1</v>
      </c>
      <c r="IEU12" s="17">
        <v>1</v>
      </c>
      <c r="IEV12" s="17">
        <v>1</v>
      </c>
      <c r="IEW12" s="17">
        <v>1</v>
      </c>
      <c r="IEX12" s="17">
        <v>1</v>
      </c>
      <c r="IEY12" s="17">
        <v>1</v>
      </c>
      <c r="IEZ12" s="17">
        <v>1</v>
      </c>
      <c r="IFA12" s="17">
        <v>1</v>
      </c>
      <c r="IFB12" s="17">
        <v>1</v>
      </c>
      <c r="IFC12" s="17">
        <v>1</v>
      </c>
      <c r="IFD12" s="17">
        <v>1</v>
      </c>
      <c r="IFE12" s="17">
        <v>1</v>
      </c>
      <c r="IFF12" s="17">
        <v>1</v>
      </c>
      <c r="IFG12" s="17">
        <v>1</v>
      </c>
      <c r="IFH12" s="17">
        <v>1</v>
      </c>
      <c r="IFI12" s="17">
        <v>1</v>
      </c>
      <c r="IFJ12" s="17">
        <v>1</v>
      </c>
      <c r="IFK12" s="17">
        <v>1</v>
      </c>
      <c r="IFL12" s="17">
        <v>1</v>
      </c>
      <c r="IFM12" s="17">
        <v>1</v>
      </c>
      <c r="IFN12" s="17">
        <v>1</v>
      </c>
      <c r="IFO12" s="17">
        <v>1</v>
      </c>
      <c r="IFP12" s="17">
        <v>1</v>
      </c>
      <c r="IFQ12" s="17">
        <v>1</v>
      </c>
      <c r="IFR12" s="17">
        <v>1</v>
      </c>
      <c r="IFS12" s="17">
        <v>1</v>
      </c>
      <c r="IFT12" s="17">
        <v>1</v>
      </c>
      <c r="IFU12" s="17">
        <v>1</v>
      </c>
      <c r="IFV12" s="17">
        <v>1</v>
      </c>
      <c r="IFW12" s="17">
        <v>1</v>
      </c>
      <c r="IFX12" s="17">
        <v>1</v>
      </c>
      <c r="IFY12" s="17">
        <v>1</v>
      </c>
      <c r="IFZ12" s="17">
        <v>1</v>
      </c>
      <c r="IGA12" s="17">
        <v>1</v>
      </c>
      <c r="IGB12" s="17">
        <v>1</v>
      </c>
      <c r="IGC12" s="17">
        <v>1</v>
      </c>
      <c r="IGD12" s="17">
        <v>1</v>
      </c>
      <c r="IGE12" s="17">
        <v>1</v>
      </c>
      <c r="IGF12" s="17">
        <v>1</v>
      </c>
      <c r="IGG12" s="17">
        <v>1</v>
      </c>
      <c r="IGH12" s="17">
        <v>1</v>
      </c>
      <c r="IGI12" s="17">
        <v>1</v>
      </c>
      <c r="IGJ12" s="17">
        <v>1</v>
      </c>
      <c r="IGK12" s="17">
        <v>1</v>
      </c>
      <c r="IGL12" s="17">
        <v>1</v>
      </c>
      <c r="IGM12" s="17">
        <v>1</v>
      </c>
      <c r="IGN12" s="17">
        <v>1</v>
      </c>
      <c r="IGO12" s="17">
        <v>1</v>
      </c>
      <c r="IGP12" s="17">
        <v>1</v>
      </c>
      <c r="IGQ12" s="17">
        <v>1</v>
      </c>
      <c r="IGR12" s="17">
        <v>1</v>
      </c>
      <c r="IGS12" s="17">
        <v>1</v>
      </c>
      <c r="IGT12" s="17">
        <v>1</v>
      </c>
      <c r="IGU12" s="17">
        <v>1</v>
      </c>
      <c r="IGV12" s="17">
        <v>1</v>
      </c>
      <c r="IGW12" s="17">
        <v>1</v>
      </c>
      <c r="IGX12" s="17">
        <v>1</v>
      </c>
      <c r="IGY12" s="17">
        <v>1</v>
      </c>
      <c r="IGZ12" s="17">
        <v>1</v>
      </c>
      <c r="IHA12" s="17">
        <v>1</v>
      </c>
      <c r="IHB12" s="17">
        <v>1</v>
      </c>
      <c r="IHC12" s="17">
        <v>1</v>
      </c>
      <c r="IHD12" s="17">
        <v>1</v>
      </c>
      <c r="IHE12" s="17">
        <v>1</v>
      </c>
      <c r="IHF12" s="17">
        <v>1</v>
      </c>
      <c r="IHG12" s="17">
        <v>1</v>
      </c>
      <c r="IHH12" s="17">
        <v>1</v>
      </c>
      <c r="IHI12" s="17">
        <v>1</v>
      </c>
      <c r="IHJ12" s="17">
        <v>1</v>
      </c>
      <c r="IHK12" s="17">
        <v>1</v>
      </c>
      <c r="IHL12" s="17">
        <v>1</v>
      </c>
      <c r="IHM12" s="17">
        <v>1</v>
      </c>
      <c r="IHN12" s="17">
        <v>1</v>
      </c>
      <c r="IHO12" s="17">
        <v>1</v>
      </c>
      <c r="IHP12" s="17">
        <v>1</v>
      </c>
      <c r="IHQ12" s="17">
        <v>1</v>
      </c>
      <c r="IHR12" s="17">
        <v>1</v>
      </c>
      <c r="IHS12" s="17">
        <v>1</v>
      </c>
      <c r="IHT12" s="17">
        <v>1</v>
      </c>
      <c r="IHU12" s="17">
        <v>1</v>
      </c>
      <c r="IHV12" s="17">
        <v>1</v>
      </c>
      <c r="IHW12" s="17">
        <v>1</v>
      </c>
      <c r="IHX12" s="17">
        <v>1</v>
      </c>
      <c r="IHY12" s="17">
        <v>1</v>
      </c>
      <c r="IHZ12" s="17">
        <v>1</v>
      </c>
      <c r="IIA12" s="17">
        <v>1</v>
      </c>
      <c r="IIB12" s="17">
        <v>1</v>
      </c>
      <c r="IIC12" s="17">
        <v>1</v>
      </c>
      <c r="IID12" s="17">
        <v>1</v>
      </c>
      <c r="IIE12" s="17">
        <v>1</v>
      </c>
      <c r="IIF12" s="17">
        <v>1</v>
      </c>
      <c r="IIG12" s="17">
        <v>1</v>
      </c>
      <c r="IIH12" s="17">
        <v>1</v>
      </c>
      <c r="III12" s="17">
        <v>1</v>
      </c>
      <c r="IIJ12" s="17">
        <v>1</v>
      </c>
      <c r="IIK12" s="17">
        <v>1</v>
      </c>
      <c r="IIL12" s="17">
        <v>1</v>
      </c>
      <c r="IIM12" s="17">
        <v>1</v>
      </c>
      <c r="IIN12" s="17">
        <v>1</v>
      </c>
      <c r="IIO12" s="17">
        <v>1</v>
      </c>
      <c r="IIP12" s="17">
        <v>1</v>
      </c>
      <c r="IIQ12" s="17">
        <v>1</v>
      </c>
      <c r="IIR12" s="17">
        <v>1</v>
      </c>
      <c r="IIS12" s="17">
        <v>1</v>
      </c>
      <c r="IIT12" s="17">
        <v>1</v>
      </c>
      <c r="IIU12" s="17">
        <v>1</v>
      </c>
      <c r="IIV12" s="17">
        <v>1</v>
      </c>
      <c r="IIW12" s="17">
        <v>1</v>
      </c>
      <c r="IIX12" s="17">
        <v>1</v>
      </c>
      <c r="IIY12" s="17">
        <v>1</v>
      </c>
      <c r="IIZ12" s="17">
        <v>1</v>
      </c>
      <c r="IJA12" s="17">
        <v>1</v>
      </c>
      <c r="IJB12" s="17">
        <v>1</v>
      </c>
      <c r="IJC12" s="17">
        <v>1</v>
      </c>
      <c r="IJD12" s="17">
        <v>1</v>
      </c>
      <c r="IJE12" s="17">
        <v>1</v>
      </c>
      <c r="IJF12" s="17">
        <v>1</v>
      </c>
      <c r="IJG12" s="17">
        <v>1</v>
      </c>
      <c r="IJH12" s="17">
        <v>1</v>
      </c>
      <c r="IJI12" s="17">
        <v>1</v>
      </c>
      <c r="IJJ12" s="17">
        <v>1</v>
      </c>
      <c r="IJK12" s="17">
        <v>1</v>
      </c>
      <c r="IJL12" s="17">
        <v>1</v>
      </c>
      <c r="IJM12" s="17">
        <v>1</v>
      </c>
      <c r="IJN12" s="17">
        <v>1</v>
      </c>
      <c r="IJO12" s="17">
        <v>1</v>
      </c>
      <c r="IJP12" s="17">
        <v>1</v>
      </c>
      <c r="IJQ12" s="17">
        <v>1</v>
      </c>
      <c r="IJR12" s="17">
        <v>1</v>
      </c>
      <c r="IJS12" s="17">
        <v>1</v>
      </c>
      <c r="IJT12" s="17">
        <v>1</v>
      </c>
      <c r="IJU12" s="17">
        <v>1</v>
      </c>
      <c r="IJV12" s="17">
        <v>1</v>
      </c>
      <c r="IJW12" s="17">
        <v>1</v>
      </c>
      <c r="IJX12" s="17">
        <v>1</v>
      </c>
      <c r="IJY12" s="17">
        <v>1</v>
      </c>
      <c r="IJZ12" s="17">
        <v>1</v>
      </c>
      <c r="IKA12" s="17">
        <v>1</v>
      </c>
      <c r="IKB12" s="17">
        <v>1</v>
      </c>
      <c r="IKC12" s="17">
        <v>1</v>
      </c>
      <c r="IKD12" s="17">
        <v>1</v>
      </c>
      <c r="IKE12" s="17">
        <v>1</v>
      </c>
      <c r="IKF12" s="17">
        <v>1</v>
      </c>
      <c r="IKG12" s="17">
        <v>1</v>
      </c>
      <c r="IKH12" s="17">
        <v>1</v>
      </c>
      <c r="IKI12" s="17">
        <v>1</v>
      </c>
      <c r="IKJ12" s="17">
        <v>1</v>
      </c>
      <c r="IKK12" s="17">
        <v>1</v>
      </c>
      <c r="IKL12" s="17">
        <v>1</v>
      </c>
      <c r="IKM12" s="17">
        <v>1</v>
      </c>
      <c r="IKN12" s="17">
        <v>1</v>
      </c>
      <c r="IKO12" s="17">
        <v>1</v>
      </c>
      <c r="IKP12" s="17">
        <v>1</v>
      </c>
      <c r="IKQ12" s="17">
        <v>1</v>
      </c>
      <c r="IKR12" s="17">
        <v>1</v>
      </c>
      <c r="IKS12" s="17">
        <v>1</v>
      </c>
      <c r="IKT12" s="17">
        <v>1</v>
      </c>
      <c r="IKU12" s="17">
        <v>1</v>
      </c>
      <c r="IKV12" s="17">
        <v>1</v>
      </c>
      <c r="IKW12" s="17">
        <v>1</v>
      </c>
      <c r="IKX12" s="17">
        <v>1</v>
      </c>
      <c r="IKY12" s="17">
        <v>1</v>
      </c>
      <c r="IKZ12" s="17">
        <v>1</v>
      </c>
      <c r="ILA12" s="17">
        <v>1</v>
      </c>
      <c r="ILB12" s="17">
        <v>1</v>
      </c>
      <c r="ILC12" s="17">
        <v>1</v>
      </c>
      <c r="ILD12" s="17">
        <v>1</v>
      </c>
      <c r="ILE12" s="17">
        <v>1</v>
      </c>
      <c r="ILF12" s="17">
        <v>1</v>
      </c>
      <c r="ILG12" s="17">
        <v>1</v>
      </c>
      <c r="ILH12" s="17">
        <v>1</v>
      </c>
      <c r="ILI12" s="17">
        <v>1</v>
      </c>
      <c r="ILJ12" s="17">
        <v>1</v>
      </c>
      <c r="ILK12" s="17">
        <v>1</v>
      </c>
      <c r="ILL12" s="17">
        <v>1</v>
      </c>
      <c r="ILM12" s="17">
        <v>1</v>
      </c>
      <c r="ILN12" s="17">
        <v>1</v>
      </c>
      <c r="ILO12" s="17">
        <v>1</v>
      </c>
      <c r="ILP12" s="17">
        <v>1</v>
      </c>
      <c r="ILQ12" s="17">
        <v>1</v>
      </c>
      <c r="ILR12" s="17">
        <v>1</v>
      </c>
      <c r="ILS12" s="17">
        <v>1</v>
      </c>
      <c r="ILT12" s="17">
        <v>1</v>
      </c>
      <c r="ILU12" s="17">
        <v>1</v>
      </c>
      <c r="ILV12" s="17">
        <v>1</v>
      </c>
      <c r="ILW12" s="17">
        <v>1</v>
      </c>
      <c r="ILX12" s="17">
        <v>1</v>
      </c>
      <c r="ILY12" s="17">
        <v>1</v>
      </c>
      <c r="ILZ12" s="17">
        <v>1</v>
      </c>
      <c r="IMA12" s="17">
        <v>1</v>
      </c>
      <c r="IMB12" s="17">
        <v>1</v>
      </c>
      <c r="IMC12" s="17">
        <v>1</v>
      </c>
      <c r="IMD12" s="17">
        <v>1</v>
      </c>
      <c r="IME12" s="17">
        <v>1</v>
      </c>
      <c r="IMF12" s="17">
        <v>1</v>
      </c>
      <c r="IMG12" s="17">
        <v>1</v>
      </c>
      <c r="IMH12" s="17">
        <v>1</v>
      </c>
      <c r="IMI12" s="17">
        <v>1</v>
      </c>
      <c r="IMJ12" s="17">
        <v>1</v>
      </c>
      <c r="IMK12" s="17">
        <v>1</v>
      </c>
      <c r="IML12" s="17">
        <v>1</v>
      </c>
      <c r="IMM12" s="17">
        <v>1</v>
      </c>
      <c r="IMN12" s="17">
        <v>1</v>
      </c>
      <c r="IMO12" s="17">
        <v>1</v>
      </c>
      <c r="IMP12" s="17">
        <v>1</v>
      </c>
      <c r="IMQ12" s="17">
        <v>1</v>
      </c>
      <c r="IMR12" s="17">
        <v>1</v>
      </c>
      <c r="IMS12" s="17">
        <v>1</v>
      </c>
      <c r="IMT12" s="17">
        <v>1</v>
      </c>
      <c r="IMU12" s="17">
        <v>1</v>
      </c>
      <c r="IMV12" s="17">
        <v>1</v>
      </c>
      <c r="IMW12" s="17">
        <v>1</v>
      </c>
      <c r="IMX12" s="17">
        <v>1</v>
      </c>
      <c r="IMY12" s="17">
        <v>1</v>
      </c>
      <c r="IMZ12" s="17">
        <v>1</v>
      </c>
      <c r="INA12" s="17">
        <v>1</v>
      </c>
      <c r="INB12" s="17">
        <v>1</v>
      </c>
      <c r="INC12" s="17">
        <v>1</v>
      </c>
      <c r="IND12" s="17">
        <v>1</v>
      </c>
      <c r="INE12" s="17">
        <v>1</v>
      </c>
      <c r="INF12" s="17">
        <v>1</v>
      </c>
      <c r="ING12" s="17">
        <v>1</v>
      </c>
      <c r="INH12" s="17">
        <v>1</v>
      </c>
      <c r="INI12" s="17">
        <v>1</v>
      </c>
      <c r="INJ12" s="17">
        <v>1</v>
      </c>
      <c r="INK12" s="17">
        <v>1</v>
      </c>
      <c r="INL12" s="17">
        <v>1</v>
      </c>
      <c r="INM12" s="17">
        <v>1</v>
      </c>
      <c r="INN12" s="17">
        <v>1</v>
      </c>
      <c r="INO12" s="17">
        <v>1</v>
      </c>
      <c r="INP12" s="17">
        <v>1</v>
      </c>
      <c r="INQ12" s="17">
        <v>1</v>
      </c>
      <c r="INR12" s="17">
        <v>1</v>
      </c>
      <c r="INS12" s="17">
        <v>1</v>
      </c>
      <c r="INT12" s="17">
        <v>1</v>
      </c>
      <c r="INU12" s="17">
        <v>1</v>
      </c>
      <c r="INV12" s="17">
        <v>1</v>
      </c>
      <c r="INW12" s="17">
        <v>1</v>
      </c>
      <c r="INX12" s="17">
        <v>1</v>
      </c>
      <c r="INY12" s="17">
        <v>1</v>
      </c>
      <c r="INZ12" s="17">
        <v>1</v>
      </c>
      <c r="IOA12" s="17">
        <v>1</v>
      </c>
      <c r="IOB12" s="17">
        <v>1</v>
      </c>
      <c r="IOC12" s="17">
        <v>1</v>
      </c>
      <c r="IOD12" s="17">
        <v>1</v>
      </c>
      <c r="IOE12" s="17">
        <v>1</v>
      </c>
      <c r="IOF12" s="17">
        <v>1</v>
      </c>
      <c r="IOG12" s="17">
        <v>1</v>
      </c>
      <c r="IOH12" s="17">
        <v>1</v>
      </c>
      <c r="IOI12" s="17">
        <v>1</v>
      </c>
      <c r="IOJ12" s="17">
        <v>1</v>
      </c>
      <c r="IOK12" s="17">
        <v>1</v>
      </c>
      <c r="IOL12" s="17">
        <v>1</v>
      </c>
      <c r="IOM12" s="17">
        <v>1</v>
      </c>
      <c r="ION12" s="17">
        <v>1</v>
      </c>
      <c r="IOO12" s="17">
        <v>1</v>
      </c>
      <c r="IOP12" s="17">
        <v>1</v>
      </c>
      <c r="IOQ12" s="17">
        <v>1</v>
      </c>
      <c r="IOR12" s="17">
        <v>1</v>
      </c>
      <c r="IOS12" s="17">
        <v>1</v>
      </c>
      <c r="IOT12" s="17">
        <v>1</v>
      </c>
      <c r="IOU12" s="17">
        <v>1</v>
      </c>
      <c r="IOV12" s="17">
        <v>1</v>
      </c>
      <c r="IOW12" s="17">
        <v>1</v>
      </c>
      <c r="IOX12" s="17">
        <v>1</v>
      </c>
      <c r="IOY12" s="17">
        <v>1</v>
      </c>
      <c r="IOZ12" s="17">
        <v>1</v>
      </c>
      <c r="IPA12" s="17">
        <v>1</v>
      </c>
      <c r="IPB12" s="17">
        <v>1</v>
      </c>
      <c r="IPC12" s="17">
        <v>1</v>
      </c>
      <c r="IPD12" s="17">
        <v>1</v>
      </c>
      <c r="IPE12" s="17">
        <v>1</v>
      </c>
      <c r="IPF12" s="17">
        <v>1</v>
      </c>
      <c r="IPG12" s="17">
        <v>1</v>
      </c>
      <c r="IPH12" s="17">
        <v>1</v>
      </c>
      <c r="IPI12" s="17">
        <v>1</v>
      </c>
      <c r="IPJ12" s="17">
        <v>1</v>
      </c>
      <c r="IPK12" s="17">
        <v>1</v>
      </c>
      <c r="IPL12" s="17">
        <v>1</v>
      </c>
      <c r="IPM12" s="17">
        <v>1</v>
      </c>
      <c r="IPN12" s="17">
        <v>1</v>
      </c>
      <c r="IPO12" s="17">
        <v>1</v>
      </c>
      <c r="IPP12" s="17">
        <v>1</v>
      </c>
      <c r="IPQ12" s="17">
        <v>1</v>
      </c>
      <c r="IPR12" s="17">
        <v>1</v>
      </c>
      <c r="IPS12" s="17">
        <v>1</v>
      </c>
      <c r="IPT12" s="17">
        <v>1</v>
      </c>
      <c r="IPU12" s="17">
        <v>1</v>
      </c>
      <c r="IPV12" s="17">
        <v>1</v>
      </c>
      <c r="IPW12" s="17">
        <v>1</v>
      </c>
      <c r="IPX12" s="17">
        <v>1</v>
      </c>
      <c r="IPY12" s="17">
        <v>1</v>
      </c>
      <c r="IPZ12" s="17">
        <v>1</v>
      </c>
      <c r="IQA12" s="17">
        <v>1</v>
      </c>
      <c r="IQB12" s="17">
        <v>1</v>
      </c>
      <c r="IQC12" s="17">
        <v>1</v>
      </c>
      <c r="IQD12" s="17">
        <v>1</v>
      </c>
      <c r="IQE12" s="17">
        <v>1</v>
      </c>
      <c r="IQF12" s="17">
        <v>1</v>
      </c>
      <c r="IQG12" s="17">
        <v>1</v>
      </c>
      <c r="IQH12" s="17">
        <v>1</v>
      </c>
      <c r="IQI12" s="17">
        <v>1</v>
      </c>
      <c r="IQJ12" s="17">
        <v>1</v>
      </c>
      <c r="IQK12" s="17">
        <v>1</v>
      </c>
      <c r="IQL12" s="17">
        <v>1</v>
      </c>
      <c r="IQM12" s="17">
        <v>1</v>
      </c>
      <c r="IQN12" s="17">
        <v>1</v>
      </c>
      <c r="IQO12" s="17">
        <v>1</v>
      </c>
      <c r="IQP12" s="17">
        <v>1</v>
      </c>
      <c r="IQQ12" s="17">
        <v>1</v>
      </c>
      <c r="IQR12" s="17">
        <v>1</v>
      </c>
      <c r="IQS12" s="17">
        <v>1</v>
      </c>
      <c r="IQT12" s="17">
        <v>1</v>
      </c>
      <c r="IQU12" s="17">
        <v>1</v>
      </c>
      <c r="IQV12" s="17">
        <v>1</v>
      </c>
      <c r="IQW12" s="17">
        <v>1</v>
      </c>
      <c r="IQX12" s="17">
        <v>1</v>
      </c>
      <c r="IQY12" s="17">
        <v>1</v>
      </c>
      <c r="IQZ12" s="17">
        <v>1</v>
      </c>
      <c r="IRA12" s="17">
        <v>1</v>
      </c>
      <c r="IRB12" s="17">
        <v>1</v>
      </c>
      <c r="IRC12" s="17">
        <v>1</v>
      </c>
      <c r="IRD12" s="17">
        <v>1</v>
      </c>
      <c r="IRE12" s="17">
        <v>1</v>
      </c>
      <c r="IRF12" s="17">
        <v>1</v>
      </c>
      <c r="IRG12" s="17">
        <v>1</v>
      </c>
      <c r="IRH12" s="17">
        <v>1</v>
      </c>
      <c r="IRI12" s="17">
        <v>1</v>
      </c>
      <c r="IRJ12" s="17">
        <v>1</v>
      </c>
      <c r="IRK12" s="17">
        <v>1</v>
      </c>
      <c r="IRL12" s="17">
        <v>1</v>
      </c>
      <c r="IRM12" s="17">
        <v>1</v>
      </c>
      <c r="IRN12" s="17">
        <v>1</v>
      </c>
      <c r="IRO12" s="17">
        <v>1</v>
      </c>
      <c r="IRP12" s="17">
        <v>1</v>
      </c>
      <c r="IRQ12" s="17">
        <v>1</v>
      </c>
      <c r="IRR12" s="17">
        <v>1</v>
      </c>
      <c r="IRS12" s="17">
        <v>1</v>
      </c>
      <c r="IRT12" s="17">
        <v>1</v>
      </c>
      <c r="IRU12" s="17">
        <v>1</v>
      </c>
      <c r="IRV12" s="17">
        <v>1</v>
      </c>
      <c r="IRW12" s="17">
        <v>1</v>
      </c>
      <c r="IRX12" s="17">
        <v>1</v>
      </c>
      <c r="IRY12" s="17">
        <v>1</v>
      </c>
      <c r="IRZ12" s="17">
        <v>1</v>
      </c>
      <c r="ISA12" s="17">
        <v>1</v>
      </c>
      <c r="ISB12" s="17">
        <v>1</v>
      </c>
      <c r="ISC12" s="17">
        <v>1</v>
      </c>
      <c r="ISD12" s="17">
        <v>1</v>
      </c>
      <c r="ISE12" s="17">
        <v>1</v>
      </c>
      <c r="ISF12" s="17">
        <v>1</v>
      </c>
      <c r="ISG12" s="17">
        <v>1</v>
      </c>
      <c r="ISH12" s="17">
        <v>1</v>
      </c>
      <c r="ISI12" s="17">
        <v>1</v>
      </c>
      <c r="ISJ12" s="17">
        <v>1</v>
      </c>
      <c r="ISK12" s="17">
        <v>1</v>
      </c>
      <c r="ISL12" s="17">
        <v>1</v>
      </c>
      <c r="ISM12" s="17">
        <v>1</v>
      </c>
      <c r="ISN12" s="17">
        <v>1</v>
      </c>
      <c r="ISO12" s="17">
        <v>1</v>
      </c>
      <c r="ISP12" s="17">
        <v>1</v>
      </c>
      <c r="ISQ12" s="17">
        <v>1</v>
      </c>
      <c r="ISR12" s="17">
        <v>1</v>
      </c>
      <c r="ISS12" s="17">
        <v>1</v>
      </c>
      <c r="IST12" s="17">
        <v>1</v>
      </c>
      <c r="ISU12" s="17">
        <v>1</v>
      </c>
      <c r="ISV12" s="17">
        <v>1</v>
      </c>
      <c r="ISW12" s="17">
        <v>1</v>
      </c>
      <c r="ISX12" s="17">
        <v>1</v>
      </c>
      <c r="ISY12" s="17">
        <v>1</v>
      </c>
      <c r="ISZ12" s="17">
        <v>1</v>
      </c>
      <c r="ITA12" s="17">
        <v>1</v>
      </c>
      <c r="ITB12" s="17">
        <v>1</v>
      </c>
      <c r="ITC12" s="17">
        <v>1</v>
      </c>
      <c r="ITD12" s="17">
        <v>1</v>
      </c>
      <c r="ITE12" s="17">
        <v>1</v>
      </c>
      <c r="ITF12" s="17">
        <v>1</v>
      </c>
      <c r="ITG12" s="17">
        <v>1</v>
      </c>
      <c r="ITH12" s="17">
        <v>1</v>
      </c>
      <c r="ITI12" s="17">
        <v>1</v>
      </c>
      <c r="ITJ12" s="17">
        <v>1</v>
      </c>
      <c r="ITK12" s="17">
        <v>1</v>
      </c>
      <c r="ITL12" s="17">
        <v>1</v>
      </c>
      <c r="ITM12" s="17">
        <v>1</v>
      </c>
      <c r="ITN12" s="17">
        <v>1</v>
      </c>
      <c r="ITO12" s="17">
        <v>1</v>
      </c>
      <c r="ITP12" s="17">
        <v>1</v>
      </c>
      <c r="ITQ12" s="17">
        <v>1</v>
      </c>
      <c r="ITR12" s="17">
        <v>1</v>
      </c>
      <c r="ITS12" s="17">
        <v>1</v>
      </c>
      <c r="ITT12" s="17">
        <v>1</v>
      </c>
      <c r="ITU12" s="17">
        <v>1</v>
      </c>
      <c r="ITV12" s="17">
        <v>1</v>
      </c>
      <c r="ITW12" s="17">
        <v>1</v>
      </c>
      <c r="ITX12" s="17">
        <v>1</v>
      </c>
      <c r="ITY12" s="17">
        <v>1</v>
      </c>
      <c r="ITZ12" s="17">
        <v>1</v>
      </c>
      <c r="IUA12" s="17">
        <v>1</v>
      </c>
      <c r="IUB12" s="17">
        <v>1</v>
      </c>
      <c r="IUC12" s="17">
        <v>1</v>
      </c>
      <c r="IUD12" s="17">
        <v>1</v>
      </c>
      <c r="IUE12" s="17">
        <v>1</v>
      </c>
      <c r="IUF12" s="17">
        <v>1</v>
      </c>
      <c r="IUG12" s="17">
        <v>1</v>
      </c>
      <c r="IUH12" s="17">
        <v>1</v>
      </c>
      <c r="IUI12" s="17">
        <v>1</v>
      </c>
      <c r="IUJ12" s="17">
        <v>1</v>
      </c>
      <c r="IUK12" s="17">
        <v>1</v>
      </c>
      <c r="IUL12" s="17">
        <v>1</v>
      </c>
      <c r="IUM12" s="17">
        <v>1</v>
      </c>
      <c r="IUN12" s="17">
        <v>1</v>
      </c>
      <c r="IUO12" s="17">
        <v>1</v>
      </c>
      <c r="IUP12" s="17">
        <v>1</v>
      </c>
      <c r="IUQ12" s="17">
        <v>1</v>
      </c>
      <c r="IUR12" s="17">
        <v>1</v>
      </c>
      <c r="IUS12" s="17">
        <v>1</v>
      </c>
      <c r="IUT12" s="17">
        <v>1</v>
      </c>
      <c r="IUU12" s="17">
        <v>1</v>
      </c>
      <c r="IUV12" s="17">
        <v>1</v>
      </c>
      <c r="IUW12" s="17">
        <v>1</v>
      </c>
      <c r="IUX12" s="17">
        <v>1</v>
      </c>
      <c r="IUY12" s="17">
        <v>1</v>
      </c>
      <c r="IUZ12" s="17">
        <v>1</v>
      </c>
      <c r="IVA12" s="17">
        <v>1</v>
      </c>
      <c r="IVB12" s="17">
        <v>1</v>
      </c>
      <c r="IVC12" s="17">
        <v>1</v>
      </c>
      <c r="IVD12" s="17">
        <v>1</v>
      </c>
      <c r="IVE12" s="17">
        <v>1</v>
      </c>
      <c r="IVF12" s="17">
        <v>1</v>
      </c>
      <c r="IVG12" s="17">
        <v>1</v>
      </c>
      <c r="IVH12" s="17">
        <v>1</v>
      </c>
      <c r="IVI12" s="17">
        <v>1</v>
      </c>
      <c r="IVJ12" s="17">
        <v>1</v>
      </c>
      <c r="IVK12" s="17">
        <v>1</v>
      </c>
      <c r="IVL12" s="17">
        <v>1</v>
      </c>
      <c r="IVM12" s="17">
        <v>1</v>
      </c>
      <c r="IVN12" s="17">
        <v>1</v>
      </c>
      <c r="IVO12" s="17">
        <v>1</v>
      </c>
      <c r="IVP12" s="17">
        <v>1</v>
      </c>
      <c r="IVQ12" s="17">
        <v>1</v>
      </c>
      <c r="IVR12" s="17">
        <v>1</v>
      </c>
      <c r="IVS12" s="17">
        <v>1</v>
      </c>
      <c r="IVT12" s="17">
        <v>1</v>
      </c>
      <c r="IVU12" s="17">
        <v>1</v>
      </c>
      <c r="IVV12" s="17">
        <v>1</v>
      </c>
      <c r="IVW12" s="17">
        <v>1</v>
      </c>
      <c r="IVX12" s="17">
        <v>1</v>
      </c>
      <c r="IVY12" s="17">
        <v>1</v>
      </c>
      <c r="IVZ12" s="17">
        <v>1</v>
      </c>
      <c r="IWA12" s="17">
        <v>1</v>
      </c>
      <c r="IWB12" s="17">
        <v>1</v>
      </c>
      <c r="IWC12" s="17">
        <v>1</v>
      </c>
      <c r="IWD12" s="17">
        <v>1</v>
      </c>
      <c r="IWE12" s="17">
        <v>1</v>
      </c>
      <c r="IWF12" s="17">
        <v>1</v>
      </c>
      <c r="IWG12" s="17">
        <v>1</v>
      </c>
      <c r="IWH12" s="17">
        <v>1</v>
      </c>
      <c r="IWI12" s="17">
        <v>1</v>
      </c>
      <c r="IWJ12" s="17">
        <v>1</v>
      </c>
      <c r="IWK12" s="17">
        <v>1</v>
      </c>
      <c r="IWL12" s="17">
        <v>1</v>
      </c>
      <c r="IWM12" s="17">
        <v>1</v>
      </c>
      <c r="IWN12" s="17">
        <v>1</v>
      </c>
      <c r="IWO12" s="17">
        <v>1</v>
      </c>
      <c r="IWP12" s="17">
        <v>1</v>
      </c>
      <c r="IWQ12" s="17">
        <v>1</v>
      </c>
      <c r="IWR12" s="17">
        <v>1</v>
      </c>
      <c r="IWS12" s="17">
        <v>1</v>
      </c>
      <c r="IWT12" s="17">
        <v>1</v>
      </c>
      <c r="IWU12" s="17">
        <v>1</v>
      </c>
      <c r="IWV12" s="17">
        <v>1</v>
      </c>
      <c r="IWW12" s="17">
        <v>1</v>
      </c>
      <c r="IWX12" s="17">
        <v>1</v>
      </c>
      <c r="IWY12" s="17">
        <v>1</v>
      </c>
      <c r="IWZ12" s="17">
        <v>1</v>
      </c>
      <c r="IXA12" s="17">
        <v>1</v>
      </c>
      <c r="IXB12" s="17">
        <v>1</v>
      </c>
      <c r="IXC12" s="17">
        <v>1</v>
      </c>
      <c r="IXD12" s="17">
        <v>1</v>
      </c>
      <c r="IXE12" s="17">
        <v>1</v>
      </c>
      <c r="IXF12" s="17">
        <v>1</v>
      </c>
      <c r="IXG12" s="17">
        <v>1</v>
      </c>
      <c r="IXH12" s="17">
        <v>1</v>
      </c>
      <c r="IXI12" s="17">
        <v>1</v>
      </c>
      <c r="IXJ12" s="17">
        <v>1</v>
      </c>
      <c r="IXK12" s="17">
        <v>1</v>
      </c>
      <c r="IXL12" s="17">
        <v>1</v>
      </c>
      <c r="IXM12" s="17">
        <v>1</v>
      </c>
      <c r="IXN12" s="17">
        <v>1</v>
      </c>
      <c r="IXO12" s="17">
        <v>1</v>
      </c>
      <c r="IXP12" s="17">
        <v>1</v>
      </c>
      <c r="IXQ12" s="17">
        <v>1</v>
      </c>
      <c r="IXR12" s="17">
        <v>1</v>
      </c>
      <c r="IXS12" s="17">
        <v>1</v>
      </c>
      <c r="IXT12" s="17">
        <v>1</v>
      </c>
      <c r="IXU12" s="17">
        <v>1</v>
      </c>
      <c r="IXV12" s="17">
        <v>1</v>
      </c>
      <c r="IXW12" s="17">
        <v>1</v>
      </c>
      <c r="IXX12" s="17">
        <v>1</v>
      </c>
      <c r="IXY12" s="17">
        <v>1</v>
      </c>
      <c r="IXZ12" s="17">
        <v>1</v>
      </c>
      <c r="IYA12" s="17">
        <v>1</v>
      </c>
      <c r="IYB12" s="17">
        <v>1</v>
      </c>
      <c r="IYC12" s="17">
        <v>1</v>
      </c>
      <c r="IYD12" s="17">
        <v>1</v>
      </c>
      <c r="IYE12" s="17">
        <v>1</v>
      </c>
      <c r="IYF12" s="17">
        <v>1</v>
      </c>
      <c r="IYG12" s="17">
        <v>1</v>
      </c>
      <c r="IYH12" s="17">
        <v>1</v>
      </c>
      <c r="IYI12" s="17">
        <v>1</v>
      </c>
      <c r="IYJ12" s="17">
        <v>1</v>
      </c>
      <c r="IYK12" s="17">
        <v>1</v>
      </c>
      <c r="IYL12" s="17">
        <v>1</v>
      </c>
      <c r="IYM12" s="17">
        <v>1</v>
      </c>
      <c r="IYN12" s="17">
        <v>1</v>
      </c>
      <c r="IYO12" s="17">
        <v>1</v>
      </c>
      <c r="IYP12" s="17">
        <v>1</v>
      </c>
      <c r="IYQ12" s="17">
        <v>1</v>
      </c>
      <c r="IYR12" s="17">
        <v>1</v>
      </c>
      <c r="IYS12" s="17">
        <v>1</v>
      </c>
      <c r="IYT12" s="17">
        <v>1</v>
      </c>
      <c r="IYU12" s="17">
        <v>1</v>
      </c>
      <c r="IYV12" s="17">
        <v>1</v>
      </c>
      <c r="IYW12" s="17">
        <v>1</v>
      </c>
      <c r="IYX12" s="17">
        <v>1</v>
      </c>
      <c r="IYY12" s="17">
        <v>1</v>
      </c>
      <c r="IYZ12" s="17">
        <v>1</v>
      </c>
      <c r="IZA12" s="17">
        <v>1</v>
      </c>
      <c r="IZB12" s="17">
        <v>1</v>
      </c>
      <c r="IZC12" s="17">
        <v>1</v>
      </c>
      <c r="IZD12" s="17">
        <v>1</v>
      </c>
      <c r="IZE12" s="17">
        <v>1</v>
      </c>
      <c r="IZF12" s="17">
        <v>1</v>
      </c>
      <c r="IZG12" s="17">
        <v>1</v>
      </c>
      <c r="IZH12" s="17">
        <v>1</v>
      </c>
      <c r="IZI12" s="17">
        <v>1</v>
      </c>
      <c r="IZJ12" s="17">
        <v>1</v>
      </c>
      <c r="IZK12" s="17">
        <v>1</v>
      </c>
      <c r="IZL12" s="17">
        <v>1</v>
      </c>
      <c r="IZM12" s="17">
        <v>1</v>
      </c>
      <c r="IZN12" s="17">
        <v>1</v>
      </c>
      <c r="IZO12" s="17">
        <v>1</v>
      </c>
      <c r="IZP12" s="17">
        <v>1</v>
      </c>
      <c r="IZQ12" s="17">
        <v>1</v>
      </c>
      <c r="IZR12" s="17">
        <v>1</v>
      </c>
      <c r="IZS12" s="17">
        <v>1</v>
      </c>
      <c r="IZT12" s="17">
        <v>1</v>
      </c>
      <c r="IZU12" s="17">
        <v>1</v>
      </c>
      <c r="IZV12" s="17">
        <v>1</v>
      </c>
      <c r="IZW12" s="17">
        <v>1</v>
      </c>
      <c r="IZX12" s="17">
        <v>1</v>
      </c>
      <c r="IZY12" s="17">
        <v>1</v>
      </c>
      <c r="IZZ12" s="17">
        <v>1</v>
      </c>
      <c r="JAA12" s="17">
        <v>1</v>
      </c>
      <c r="JAB12" s="17">
        <v>1</v>
      </c>
      <c r="JAC12" s="17">
        <v>1</v>
      </c>
      <c r="JAD12" s="17">
        <v>1</v>
      </c>
      <c r="JAE12" s="17">
        <v>1</v>
      </c>
      <c r="JAF12" s="17">
        <v>1</v>
      </c>
      <c r="JAG12" s="17">
        <v>1</v>
      </c>
      <c r="JAH12" s="17">
        <v>1</v>
      </c>
      <c r="JAI12" s="17">
        <v>1</v>
      </c>
      <c r="JAJ12" s="17">
        <v>1</v>
      </c>
      <c r="JAK12" s="17">
        <v>1</v>
      </c>
      <c r="JAL12" s="17">
        <v>1</v>
      </c>
      <c r="JAM12" s="17">
        <v>1</v>
      </c>
      <c r="JAN12" s="17">
        <v>1</v>
      </c>
      <c r="JAO12" s="17">
        <v>1</v>
      </c>
      <c r="JAP12" s="17">
        <v>1</v>
      </c>
      <c r="JAQ12" s="17">
        <v>1</v>
      </c>
      <c r="JAR12" s="17">
        <v>1</v>
      </c>
      <c r="JAS12" s="17">
        <v>1</v>
      </c>
      <c r="JAT12" s="17">
        <v>1</v>
      </c>
      <c r="JAU12" s="17">
        <v>1</v>
      </c>
      <c r="JAV12" s="17">
        <v>1</v>
      </c>
      <c r="JAW12" s="17">
        <v>1</v>
      </c>
      <c r="JAX12" s="17">
        <v>1</v>
      </c>
      <c r="JAY12" s="17">
        <v>1</v>
      </c>
      <c r="JAZ12" s="17">
        <v>1</v>
      </c>
      <c r="JBA12" s="17">
        <v>1</v>
      </c>
      <c r="JBB12" s="17">
        <v>1</v>
      </c>
      <c r="JBC12" s="17">
        <v>1</v>
      </c>
      <c r="JBD12" s="17">
        <v>1</v>
      </c>
      <c r="JBE12" s="17">
        <v>1</v>
      </c>
      <c r="JBF12" s="17">
        <v>1</v>
      </c>
      <c r="JBG12" s="17">
        <v>1</v>
      </c>
      <c r="JBH12" s="17">
        <v>1</v>
      </c>
      <c r="JBI12" s="17">
        <v>1</v>
      </c>
      <c r="JBJ12" s="17">
        <v>1</v>
      </c>
      <c r="JBK12" s="17">
        <v>1</v>
      </c>
      <c r="JBL12" s="17">
        <v>1</v>
      </c>
      <c r="JBM12" s="17">
        <v>1</v>
      </c>
      <c r="JBN12" s="17">
        <v>1</v>
      </c>
      <c r="JBO12" s="17">
        <v>1</v>
      </c>
      <c r="JBP12" s="17">
        <v>1</v>
      </c>
      <c r="JBQ12" s="17">
        <v>1</v>
      </c>
      <c r="JBR12" s="17">
        <v>1</v>
      </c>
      <c r="JBS12" s="17">
        <v>1</v>
      </c>
      <c r="JBT12" s="17">
        <v>1</v>
      </c>
      <c r="JBU12" s="17">
        <v>1</v>
      </c>
      <c r="JBV12" s="17">
        <v>1</v>
      </c>
      <c r="JBW12" s="17">
        <v>1</v>
      </c>
      <c r="JBX12" s="17">
        <v>1</v>
      </c>
      <c r="JBY12" s="17">
        <v>1</v>
      </c>
      <c r="JBZ12" s="17">
        <v>1</v>
      </c>
      <c r="JCA12" s="17">
        <v>1</v>
      </c>
      <c r="JCB12" s="17">
        <v>1</v>
      </c>
      <c r="JCC12" s="17">
        <v>1</v>
      </c>
      <c r="JCD12" s="17">
        <v>1</v>
      </c>
      <c r="JCE12" s="17">
        <v>1</v>
      </c>
      <c r="JCF12" s="17">
        <v>1</v>
      </c>
      <c r="JCG12" s="17">
        <v>1</v>
      </c>
      <c r="JCH12" s="17">
        <v>1</v>
      </c>
      <c r="JCI12" s="17">
        <v>1</v>
      </c>
      <c r="JCJ12" s="17">
        <v>1</v>
      </c>
      <c r="JCK12" s="17">
        <v>1</v>
      </c>
      <c r="JCL12" s="17">
        <v>1</v>
      </c>
      <c r="JCM12" s="17">
        <v>1</v>
      </c>
      <c r="JCN12" s="17">
        <v>1</v>
      </c>
      <c r="JCO12" s="17">
        <v>1</v>
      </c>
      <c r="JCP12" s="17">
        <v>1</v>
      </c>
      <c r="JCQ12" s="17">
        <v>1</v>
      </c>
      <c r="JCR12" s="17">
        <v>1</v>
      </c>
      <c r="JCS12" s="17">
        <v>1</v>
      </c>
      <c r="JCT12" s="17">
        <v>1</v>
      </c>
      <c r="JCU12" s="17">
        <v>1</v>
      </c>
      <c r="JCV12" s="17">
        <v>1</v>
      </c>
      <c r="JCW12" s="17">
        <v>1</v>
      </c>
      <c r="JCX12" s="17">
        <v>1</v>
      </c>
      <c r="JCY12" s="17">
        <v>1</v>
      </c>
      <c r="JCZ12" s="17">
        <v>1</v>
      </c>
      <c r="JDA12" s="17">
        <v>1</v>
      </c>
      <c r="JDB12" s="17">
        <v>1</v>
      </c>
      <c r="JDC12" s="17">
        <v>1</v>
      </c>
      <c r="JDD12" s="17">
        <v>1</v>
      </c>
      <c r="JDE12" s="17">
        <v>1</v>
      </c>
      <c r="JDF12" s="17">
        <v>1</v>
      </c>
      <c r="JDG12" s="17">
        <v>1</v>
      </c>
      <c r="JDH12" s="17">
        <v>1</v>
      </c>
      <c r="JDI12" s="17">
        <v>1</v>
      </c>
      <c r="JDJ12" s="17">
        <v>1</v>
      </c>
      <c r="JDK12" s="17">
        <v>1</v>
      </c>
      <c r="JDL12" s="17">
        <v>1</v>
      </c>
      <c r="JDM12" s="17">
        <v>1</v>
      </c>
      <c r="JDN12" s="17">
        <v>1</v>
      </c>
      <c r="JDO12" s="17">
        <v>1</v>
      </c>
      <c r="JDP12" s="17">
        <v>1</v>
      </c>
      <c r="JDQ12" s="17">
        <v>1</v>
      </c>
      <c r="JDR12" s="17">
        <v>1</v>
      </c>
      <c r="JDS12" s="17">
        <v>1</v>
      </c>
      <c r="JDT12" s="17">
        <v>1</v>
      </c>
      <c r="JDU12" s="17">
        <v>1</v>
      </c>
      <c r="JDV12" s="17">
        <v>1</v>
      </c>
      <c r="JDW12" s="17">
        <v>1</v>
      </c>
      <c r="JDX12" s="17">
        <v>1</v>
      </c>
      <c r="JDY12" s="17">
        <v>1</v>
      </c>
      <c r="JDZ12" s="17">
        <v>1</v>
      </c>
      <c r="JEA12" s="17">
        <v>1</v>
      </c>
      <c r="JEB12" s="17">
        <v>1</v>
      </c>
      <c r="JEC12" s="17">
        <v>1</v>
      </c>
      <c r="JED12" s="17">
        <v>1</v>
      </c>
      <c r="JEE12" s="17">
        <v>1</v>
      </c>
      <c r="JEF12" s="17">
        <v>1</v>
      </c>
      <c r="JEG12" s="17">
        <v>1</v>
      </c>
      <c r="JEH12" s="17">
        <v>1</v>
      </c>
      <c r="JEI12" s="17">
        <v>1</v>
      </c>
      <c r="JEJ12" s="17">
        <v>1</v>
      </c>
      <c r="JEK12" s="17">
        <v>1</v>
      </c>
      <c r="JEL12" s="17">
        <v>1</v>
      </c>
      <c r="JEM12" s="17">
        <v>1</v>
      </c>
      <c r="JEN12" s="17">
        <v>1</v>
      </c>
      <c r="JEO12" s="17">
        <v>1</v>
      </c>
      <c r="JEP12" s="17">
        <v>1</v>
      </c>
      <c r="JEQ12" s="17">
        <v>1</v>
      </c>
      <c r="JER12" s="17">
        <v>1</v>
      </c>
      <c r="JES12" s="17">
        <v>1</v>
      </c>
      <c r="JET12" s="17">
        <v>1</v>
      </c>
      <c r="JEU12" s="17">
        <v>1</v>
      </c>
      <c r="JEV12" s="17">
        <v>1</v>
      </c>
      <c r="JEW12" s="17">
        <v>1</v>
      </c>
      <c r="JEX12" s="17">
        <v>1</v>
      </c>
      <c r="JEY12" s="17">
        <v>1</v>
      </c>
      <c r="JEZ12" s="17">
        <v>1</v>
      </c>
      <c r="JFA12" s="17">
        <v>1</v>
      </c>
      <c r="JFB12" s="17">
        <v>1</v>
      </c>
      <c r="JFC12" s="17">
        <v>1</v>
      </c>
      <c r="JFD12" s="17">
        <v>1</v>
      </c>
      <c r="JFE12" s="17">
        <v>1</v>
      </c>
      <c r="JFF12" s="17">
        <v>1</v>
      </c>
      <c r="JFG12" s="17">
        <v>1</v>
      </c>
      <c r="JFH12" s="17">
        <v>1</v>
      </c>
      <c r="JFI12" s="17">
        <v>1</v>
      </c>
      <c r="JFJ12" s="17">
        <v>1</v>
      </c>
      <c r="JFK12" s="17">
        <v>1</v>
      </c>
      <c r="JFL12" s="17">
        <v>1</v>
      </c>
      <c r="JFM12" s="17">
        <v>1</v>
      </c>
      <c r="JFN12" s="17">
        <v>1</v>
      </c>
      <c r="JFO12" s="17">
        <v>1</v>
      </c>
      <c r="JFP12" s="17">
        <v>1</v>
      </c>
      <c r="JFQ12" s="17">
        <v>1</v>
      </c>
      <c r="JFR12" s="17">
        <v>1</v>
      </c>
      <c r="JFS12" s="17">
        <v>1</v>
      </c>
      <c r="JFT12" s="17">
        <v>1</v>
      </c>
      <c r="JFU12" s="17">
        <v>1</v>
      </c>
      <c r="JFV12" s="17">
        <v>1</v>
      </c>
      <c r="JFW12" s="17">
        <v>1</v>
      </c>
      <c r="JFX12" s="17">
        <v>1</v>
      </c>
      <c r="JFY12" s="17">
        <v>1</v>
      </c>
      <c r="JFZ12" s="17">
        <v>1</v>
      </c>
      <c r="JGA12" s="17">
        <v>1</v>
      </c>
      <c r="JGB12" s="17">
        <v>1</v>
      </c>
      <c r="JGC12" s="17">
        <v>1</v>
      </c>
      <c r="JGD12" s="17">
        <v>1</v>
      </c>
      <c r="JGE12" s="17">
        <v>1</v>
      </c>
      <c r="JGF12" s="17">
        <v>1</v>
      </c>
      <c r="JGG12" s="17">
        <v>1</v>
      </c>
      <c r="JGH12" s="17">
        <v>1</v>
      </c>
      <c r="JGI12" s="17">
        <v>1</v>
      </c>
      <c r="JGJ12" s="17">
        <v>1</v>
      </c>
      <c r="JGK12" s="17">
        <v>1</v>
      </c>
      <c r="JGL12" s="17">
        <v>1</v>
      </c>
      <c r="JGM12" s="17">
        <v>1</v>
      </c>
      <c r="JGN12" s="17">
        <v>1</v>
      </c>
      <c r="JGO12" s="17">
        <v>1</v>
      </c>
      <c r="JGP12" s="17">
        <v>1</v>
      </c>
      <c r="JGQ12" s="17">
        <v>1</v>
      </c>
      <c r="JGR12" s="17">
        <v>1</v>
      </c>
      <c r="JGS12" s="17">
        <v>1</v>
      </c>
      <c r="JGT12" s="17">
        <v>1</v>
      </c>
      <c r="JGU12" s="17">
        <v>1</v>
      </c>
      <c r="JGV12" s="17">
        <v>1</v>
      </c>
      <c r="JGW12" s="17">
        <v>1</v>
      </c>
      <c r="JGX12" s="17">
        <v>1</v>
      </c>
      <c r="JGY12" s="17">
        <v>1</v>
      </c>
      <c r="JGZ12" s="17">
        <v>1</v>
      </c>
      <c r="JHA12" s="17">
        <v>1</v>
      </c>
      <c r="JHB12" s="17">
        <v>1</v>
      </c>
      <c r="JHC12" s="17">
        <v>1</v>
      </c>
      <c r="JHD12" s="17">
        <v>1</v>
      </c>
      <c r="JHE12" s="17">
        <v>1</v>
      </c>
      <c r="JHF12" s="17">
        <v>1</v>
      </c>
      <c r="JHG12" s="17">
        <v>1</v>
      </c>
      <c r="JHH12" s="17">
        <v>1</v>
      </c>
      <c r="JHI12" s="17">
        <v>1</v>
      </c>
      <c r="JHJ12" s="17">
        <v>1</v>
      </c>
      <c r="JHK12" s="17">
        <v>1</v>
      </c>
      <c r="JHL12" s="17">
        <v>1</v>
      </c>
      <c r="JHM12" s="17">
        <v>1</v>
      </c>
      <c r="JHN12" s="17">
        <v>1</v>
      </c>
      <c r="JHO12" s="17">
        <v>1</v>
      </c>
      <c r="JHP12" s="17">
        <v>1</v>
      </c>
      <c r="JHQ12" s="17">
        <v>1</v>
      </c>
      <c r="JHR12" s="17">
        <v>1</v>
      </c>
      <c r="JHS12" s="17">
        <v>1</v>
      </c>
      <c r="JHT12" s="17">
        <v>1</v>
      </c>
      <c r="JHU12" s="17">
        <v>1</v>
      </c>
      <c r="JHV12" s="17">
        <v>1</v>
      </c>
      <c r="JHW12" s="17">
        <v>1</v>
      </c>
      <c r="JHX12" s="17">
        <v>1</v>
      </c>
      <c r="JHY12" s="17">
        <v>1</v>
      </c>
      <c r="JHZ12" s="17">
        <v>1</v>
      </c>
      <c r="JIA12" s="17">
        <v>1</v>
      </c>
      <c r="JIB12" s="17">
        <v>1</v>
      </c>
      <c r="JIC12" s="17">
        <v>1</v>
      </c>
      <c r="JID12" s="17">
        <v>1</v>
      </c>
      <c r="JIE12" s="17">
        <v>1</v>
      </c>
      <c r="JIF12" s="17">
        <v>1</v>
      </c>
      <c r="JIG12" s="17">
        <v>1</v>
      </c>
      <c r="JIH12" s="17">
        <v>1</v>
      </c>
      <c r="JII12" s="17">
        <v>1</v>
      </c>
      <c r="JIJ12" s="17">
        <v>1</v>
      </c>
      <c r="JIK12" s="17">
        <v>1</v>
      </c>
      <c r="JIL12" s="17">
        <v>1</v>
      </c>
      <c r="JIM12" s="17">
        <v>1</v>
      </c>
      <c r="JIN12" s="17">
        <v>1</v>
      </c>
      <c r="JIO12" s="17">
        <v>1</v>
      </c>
      <c r="JIP12" s="17">
        <v>1</v>
      </c>
      <c r="JIQ12" s="17">
        <v>1</v>
      </c>
      <c r="JIR12" s="17">
        <v>1</v>
      </c>
      <c r="JIS12" s="17">
        <v>1</v>
      </c>
      <c r="JIT12" s="17">
        <v>1</v>
      </c>
      <c r="JIU12" s="17">
        <v>1</v>
      </c>
      <c r="JIV12" s="17">
        <v>1</v>
      </c>
      <c r="JIW12" s="17">
        <v>1</v>
      </c>
      <c r="JIX12" s="17">
        <v>1</v>
      </c>
      <c r="JIY12" s="17">
        <v>1</v>
      </c>
      <c r="JIZ12" s="17">
        <v>1</v>
      </c>
      <c r="JJA12" s="17">
        <v>1</v>
      </c>
      <c r="JJB12" s="17">
        <v>1</v>
      </c>
      <c r="JJC12" s="17">
        <v>1</v>
      </c>
      <c r="JJD12" s="17">
        <v>1</v>
      </c>
      <c r="JJE12" s="17">
        <v>1</v>
      </c>
      <c r="JJF12" s="17">
        <v>1</v>
      </c>
      <c r="JJG12" s="17">
        <v>1</v>
      </c>
      <c r="JJH12" s="17">
        <v>1</v>
      </c>
      <c r="JJI12" s="17">
        <v>1</v>
      </c>
      <c r="JJJ12" s="17">
        <v>1</v>
      </c>
      <c r="JJK12" s="17">
        <v>1</v>
      </c>
      <c r="JJL12" s="17">
        <v>1</v>
      </c>
      <c r="JJM12" s="17">
        <v>1</v>
      </c>
      <c r="JJN12" s="17">
        <v>1</v>
      </c>
      <c r="JJO12" s="17">
        <v>1</v>
      </c>
      <c r="JJP12" s="17">
        <v>1</v>
      </c>
      <c r="JJQ12" s="17">
        <v>1</v>
      </c>
      <c r="JJR12" s="17">
        <v>1</v>
      </c>
      <c r="JJS12" s="17">
        <v>1</v>
      </c>
      <c r="JJT12" s="17">
        <v>1</v>
      </c>
      <c r="JJU12" s="17">
        <v>1</v>
      </c>
      <c r="JJV12" s="17">
        <v>1</v>
      </c>
      <c r="JJW12" s="17">
        <v>1</v>
      </c>
      <c r="JJX12" s="17">
        <v>1</v>
      </c>
      <c r="JJY12" s="17">
        <v>1</v>
      </c>
      <c r="JJZ12" s="17">
        <v>1</v>
      </c>
      <c r="JKA12" s="17">
        <v>1</v>
      </c>
      <c r="JKB12" s="17">
        <v>1</v>
      </c>
      <c r="JKC12" s="17">
        <v>1</v>
      </c>
      <c r="JKD12" s="17">
        <v>1</v>
      </c>
      <c r="JKE12" s="17">
        <v>1</v>
      </c>
      <c r="JKF12" s="17">
        <v>1</v>
      </c>
      <c r="JKG12" s="17">
        <v>1</v>
      </c>
      <c r="JKH12" s="17">
        <v>1</v>
      </c>
      <c r="JKI12" s="17">
        <v>1</v>
      </c>
      <c r="JKJ12" s="17">
        <v>1</v>
      </c>
      <c r="JKK12" s="17">
        <v>1</v>
      </c>
      <c r="JKL12" s="17">
        <v>1</v>
      </c>
      <c r="JKM12" s="17">
        <v>1</v>
      </c>
      <c r="JKN12" s="17">
        <v>1</v>
      </c>
      <c r="JKO12" s="17">
        <v>1</v>
      </c>
      <c r="JKP12" s="17">
        <v>1</v>
      </c>
      <c r="JKQ12" s="17">
        <v>1</v>
      </c>
      <c r="JKR12" s="17">
        <v>1</v>
      </c>
      <c r="JKS12" s="17">
        <v>1</v>
      </c>
      <c r="JKT12" s="17">
        <v>1</v>
      </c>
      <c r="JKU12" s="17">
        <v>1</v>
      </c>
      <c r="JKV12" s="17">
        <v>1</v>
      </c>
      <c r="JKW12" s="17">
        <v>1</v>
      </c>
      <c r="JKX12" s="17">
        <v>1</v>
      </c>
      <c r="JKY12" s="17">
        <v>1</v>
      </c>
      <c r="JKZ12" s="17">
        <v>1</v>
      </c>
      <c r="JLA12" s="17">
        <v>1</v>
      </c>
      <c r="JLB12" s="17">
        <v>1</v>
      </c>
      <c r="JLC12" s="17">
        <v>1</v>
      </c>
      <c r="JLD12" s="17">
        <v>1</v>
      </c>
      <c r="JLE12" s="17">
        <v>1</v>
      </c>
      <c r="JLF12" s="17">
        <v>1</v>
      </c>
      <c r="JLG12" s="17">
        <v>1</v>
      </c>
      <c r="JLH12" s="17">
        <v>1</v>
      </c>
      <c r="JLI12" s="17">
        <v>1</v>
      </c>
      <c r="JLJ12" s="17">
        <v>1</v>
      </c>
      <c r="JLK12" s="17">
        <v>1</v>
      </c>
      <c r="JLL12" s="17">
        <v>1</v>
      </c>
      <c r="JLM12" s="17">
        <v>1</v>
      </c>
      <c r="JLN12" s="17">
        <v>1</v>
      </c>
      <c r="JLO12" s="17">
        <v>1</v>
      </c>
      <c r="JLP12" s="17">
        <v>1</v>
      </c>
      <c r="JLQ12" s="17">
        <v>1</v>
      </c>
      <c r="JLR12" s="17">
        <v>1</v>
      </c>
      <c r="JLS12" s="17">
        <v>1</v>
      </c>
      <c r="JLT12" s="17">
        <v>1</v>
      </c>
      <c r="JLU12" s="17">
        <v>1</v>
      </c>
      <c r="JLV12" s="17">
        <v>1</v>
      </c>
      <c r="JLW12" s="17">
        <v>1</v>
      </c>
      <c r="JLX12" s="17">
        <v>1</v>
      </c>
      <c r="JLY12" s="17">
        <v>1</v>
      </c>
      <c r="JLZ12" s="17">
        <v>1</v>
      </c>
      <c r="JMA12" s="17">
        <v>1</v>
      </c>
      <c r="JMB12" s="17">
        <v>1</v>
      </c>
      <c r="JMC12" s="17">
        <v>1</v>
      </c>
      <c r="JMD12" s="17">
        <v>1</v>
      </c>
      <c r="JME12" s="17">
        <v>1</v>
      </c>
      <c r="JMF12" s="17">
        <v>1</v>
      </c>
      <c r="JMG12" s="17">
        <v>1</v>
      </c>
      <c r="JMH12" s="17">
        <v>1</v>
      </c>
      <c r="JMI12" s="17">
        <v>1</v>
      </c>
      <c r="JMJ12" s="17">
        <v>1</v>
      </c>
      <c r="JMK12" s="17">
        <v>1</v>
      </c>
      <c r="JML12" s="17">
        <v>1</v>
      </c>
      <c r="JMM12" s="17">
        <v>1</v>
      </c>
      <c r="JMN12" s="17">
        <v>1</v>
      </c>
      <c r="JMO12" s="17">
        <v>1</v>
      </c>
      <c r="JMP12" s="17">
        <v>1</v>
      </c>
      <c r="JMQ12" s="17">
        <v>1</v>
      </c>
      <c r="JMR12" s="17">
        <v>1</v>
      </c>
      <c r="JMS12" s="17">
        <v>1</v>
      </c>
      <c r="JMT12" s="17">
        <v>1</v>
      </c>
      <c r="JMU12" s="17">
        <v>1</v>
      </c>
      <c r="JMV12" s="17">
        <v>1</v>
      </c>
      <c r="JMW12" s="17">
        <v>1</v>
      </c>
      <c r="JMX12" s="17">
        <v>1</v>
      </c>
      <c r="JMY12" s="17">
        <v>1</v>
      </c>
      <c r="JMZ12" s="17">
        <v>1</v>
      </c>
      <c r="JNA12" s="17">
        <v>1</v>
      </c>
      <c r="JNB12" s="17">
        <v>1</v>
      </c>
      <c r="JNC12" s="17">
        <v>1</v>
      </c>
      <c r="JND12" s="17">
        <v>1</v>
      </c>
      <c r="JNE12" s="17">
        <v>1</v>
      </c>
      <c r="JNF12" s="17">
        <v>1</v>
      </c>
      <c r="JNG12" s="17">
        <v>1</v>
      </c>
      <c r="JNH12" s="17">
        <v>1</v>
      </c>
      <c r="JNI12" s="17">
        <v>1</v>
      </c>
      <c r="JNJ12" s="17">
        <v>1</v>
      </c>
      <c r="JNK12" s="17">
        <v>1</v>
      </c>
      <c r="JNL12" s="17">
        <v>1</v>
      </c>
      <c r="JNM12" s="17">
        <v>1</v>
      </c>
      <c r="JNN12" s="17">
        <v>1</v>
      </c>
      <c r="JNO12" s="17">
        <v>1</v>
      </c>
      <c r="JNP12" s="17">
        <v>1</v>
      </c>
      <c r="JNQ12" s="17">
        <v>1</v>
      </c>
      <c r="JNR12" s="17">
        <v>1</v>
      </c>
      <c r="JNS12" s="17">
        <v>1</v>
      </c>
      <c r="JNT12" s="17">
        <v>1</v>
      </c>
      <c r="JNU12" s="17">
        <v>1</v>
      </c>
      <c r="JNV12" s="17">
        <v>1</v>
      </c>
      <c r="JNW12" s="17">
        <v>1</v>
      </c>
      <c r="JNX12" s="17">
        <v>1</v>
      </c>
      <c r="JNY12" s="17">
        <v>1</v>
      </c>
      <c r="JNZ12" s="17">
        <v>1</v>
      </c>
      <c r="JOA12" s="17">
        <v>1</v>
      </c>
      <c r="JOB12" s="17">
        <v>1</v>
      </c>
      <c r="JOC12" s="17">
        <v>1</v>
      </c>
      <c r="JOD12" s="17">
        <v>1</v>
      </c>
      <c r="JOE12" s="17">
        <v>1</v>
      </c>
      <c r="JOF12" s="17">
        <v>1</v>
      </c>
      <c r="JOG12" s="17">
        <v>1</v>
      </c>
      <c r="JOH12" s="17">
        <v>1</v>
      </c>
      <c r="JOI12" s="17">
        <v>1</v>
      </c>
      <c r="JOJ12" s="17">
        <v>1</v>
      </c>
      <c r="JOK12" s="17">
        <v>1</v>
      </c>
      <c r="JOL12" s="17">
        <v>1</v>
      </c>
      <c r="JOM12" s="17">
        <v>1</v>
      </c>
      <c r="JON12" s="17">
        <v>1</v>
      </c>
      <c r="JOO12" s="17">
        <v>1</v>
      </c>
      <c r="JOP12" s="17">
        <v>1</v>
      </c>
      <c r="JOQ12" s="17">
        <v>1</v>
      </c>
      <c r="JOR12" s="17">
        <v>1</v>
      </c>
      <c r="JOS12" s="17">
        <v>1</v>
      </c>
      <c r="JOT12" s="17">
        <v>1</v>
      </c>
      <c r="JOU12" s="17">
        <v>1</v>
      </c>
      <c r="JOV12" s="17">
        <v>1</v>
      </c>
      <c r="JOW12" s="17">
        <v>1</v>
      </c>
      <c r="JOX12" s="17">
        <v>1</v>
      </c>
      <c r="JOY12" s="17">
        <v>1</v>
      </c>
      <c r="JOZ12" s="17">
        <v>1</v>
      </c>
      <c r="JPA12" s="17">
        <v>1</v>
      </c>
      <c r="JPB12" s="17">
        <v>1</v>
      </c>
      <c r="JPC12" s="17">
        <v>1</v>
      </c>
      <c r="JPD12" s="17">
        <v>1</v>
      </c>
      <c r="JPE12" s="17">
        <v>1</v>
      </c>
      <c r="JPF12" s="17">
        <v>1</v>
      </c>
      <c r="JPG12" s="17">
        <v>1</v>
      </c>
      <c r="JPH12" s="17">
        <v>1</v>
      </c>
      <c r="JPI12" s="17">
        <v>1</v>
      </c>
      <c r="JPJ12" s="17">
        <v>1</v>
      </c>
      <c r="JPK12" s="17">
        <v>1</v>
      </c>
      <c r="JPL12" s="17">
        <v>1</v>
      </c>
      <c r="JPM12" s="17">
        <v>1</v>
      </c>
      <c r="JPN12" s="17">
        <v>1</v>
      </c>
      <c r="JPO12" s="17">
        <v>1</v>
      </c>
      <c r="JPP12" s="17">
        <v>1</v>
      </c>
      <c r="JPQ12" s="17">
        <v>1</v>
      </c>
      <c r="JPR12" s="17">
        <v>1</v>
      </c>
      <c r="JPS12" s="17">
        <v>1</v>
      </c>
      <c r="JPT12" s="17">
        <v>1</v>
      </c>
      <c r="JPU12" s="17">
        <v>1</v>
      </c>
      <c r="JPV12" s="17">
        <v>1</v>
      </c>
      <c r="JPW12" s="17">
        <v>1</v>
      </c>
      <c r="JPX12" s="17">
        <v>1</v>
      </c>
      <c r="JPY12" s="17">
        <v>1</v>
      </c>
      <c r="JPZ12" s="17">
        <v>1</v>
      </c>
      <c r="JQA12" s="17">
        <v>1</v>
      </c>
      <c r="JQB12" s="17">
        <v>1</v>
      </c>
      <c r="JQC12" s="17">
        <v>1</v>
      </c>
      <c r="JQD12" s="17">
        <v>1</v>
      </c>
      <c r="JQE12" s="17">
        <v>1</v>
      </c>
      <c r="JQF12" s="17">
        <v>1</v>
      </c>
      <c r="JQG12" s="17">
        <v>1</v>
      </c>
      <c r="JQH12" s="17">
        <v>1</v>
      </c>
      <c r="JQI12" s="17">
        <v>1</v>
      </c>
      <c r="JQJ12" s="17">
        <v>1</v>
      </c>
      <c r="JQK12" s="17">
        <v>1</v>
      </c>
      <c r="JQL12" s="17">
        <v>1</v>
      </c>
      <c r="JQM12" s="17">
        <v>1</v>
      </c>
      <c r="JQN12" s="17">
        <v>1</v>
      </c>
      <c r="JQO12" s="17">
        <v>1</v>
      </c>
      <c r="JQP12" s="17">
        <v>1</v>
      </c>
      <c r="JQQ12" s="17">
        <v>1</v>
      </c>
      <c r="JQR12" s="17">
        <v>1</v>
      </c>
      <c r="JQS12" s="17">
        <v>1</v>
      </c>
      <c r="JQT12" s="17">
        <v>1</v>
      </c>
      <c r="JQU12" s="17">
        <v>1</v>
      </c>
      <c r="JQV12" s="17">
        <v>1</v>
      </c>
      <c r="JQW12" s="17">
        <v>1</v>
      </c>
      <c r="JQX12" s="17">
        <v>1</v>
      </c>
      <c r="JQY12" s="17">
        <v>1</v>
      </c>
      <c r="JQZ12" s="17">
        <v>1</v>
      </c>
      <c r="JRA12" s="17">
        <v>1</v>
      </c>
      <c r="JRB12" s="17">
        <v>1</v>
      </c>
      <c r="JRC12" s="17">
        <v>1</v>
      </c>
      <c r="JRD12" s="17">
        <v>1</v>
      </c>
      <c r="JRE12" s="17">
        <v>1</v>
      </c>
      <c r="JRF12" s="17">
        <v>1</v>
      </c>
      <c r="JRG12" s="17">
        <v>1</v>
      </c>
      <c r="JRH12" s="17">
        <v>1</v>
      </c>
      <c r="JRI12" s="17">
        <v>1</v>
      </c>
      <c r="JRJ12" s="17">
        <v>1</v>
      </c>
      <c r="JRK12" s="17">
        <v>1</v>
      </c>
      <c r="JRL12" s="17">
        <v>1</v>
      </c>
      <c r="JRM12" s="17">
        <v>1</v>
      </c>
      <c r="JRN12" s="17">
        <v>1</v>
      </c>
      <c r="JRO12" s="17">
        <v>1</v>
      </c>
      <c r="JRP12" s="17">
        <v>1</v>
      </c>
      <c r="JRQ12" s="17">
        <v>1</v>
      </c>
      <c r="JRR12" s="17">
        <v>1</v>
      </c>
      <c r="JRS12" s="17">
        <v>1</v>
      </c>
      <c r="JRT12" s="17">
        <v>1</v>
      </c>
      <c r="JRU12" s="17">
        <v>1</v>
      </c>
      <c r="JRV12" s="17">
        <v>1</v>
      </c>
      <c r="JRW12" s="17">
        <v>1</v>
      </c>
      <c r="JRX12" s="17">
        <v>1</v>
      </c>
      <c r="JRY12" s="17">
        <v>1</v>
      </c>
      <c r="JRZ12" s="17">
        <v>1</v>
      </c>
      <c r="JSA12" s="17">
        <v>1</v>
      </c>
      <c r="JSB12" s="17">
        <v>1</v>
      </c>
      <c r="JSC12" s="17">
        <v>1</v>
      </c>
      <c r="JSD12" s="17">
        <v>1</v>
      </c>
      <c r="JSE12" s="17">
        <v>1</v>
      </c>
      <c r="JSF12" s="17">
        <v>1</v>
      </c>
      <c r="JSG12" s="17">
        <v>1</v>
      </c>
      <c r="JSH12" s="17">
        <v>1</v>
      </c>
      <c r="JSI12" s="17">
        <v>1</v>
      </c>
      <c r="JSJ12" s="17">
        <v>1</v>
      </c>
      <c r="JSK12" s="17">
        <v>1</v>
      </c>
      <c r="JSL12" s="17">
        <v>1</v>
      </c>
      <c r="JSM12" s="17">
        <v>1</v>
      </c>
      <c r="JSN12" s="17">
        <v>1</v>
      </c>
      <c r="JSO12" s="17">
        <v>1</v>
      </c>
      <c r="JSP12" s="17">
        <v>1</v>
      </c>
      <c r="JSQ12" s="17">
        <v>1</v>
      </c>
      <c r="JSR12" s="17">
        <v>1</v>
      </c>
      <c r="JSS12" s="17">
        <v>1</v>
      </c>
      <c r="JST12" s="17">
        <v>1</v>
      </c>
      <c r="JSU12" s="17">
        <v>1</v>
      </c>
      <c r="JSV12" s="17">
        <v>1</v>
      </c>
      <c r="JSW12" s="17">
        <v>1</v>
      </c>
      <c r="JSX12" s="17">
        <v>1</v>
      </c>
      <c r="JSY12" s="17">
        <v>1</v>
      </c>
      <c r="JSZ12" s="17">
        <v>1</v>
      </c>
      <c r="JTA12" s="17">
        <v>1</v>
      </c>
      <c r="JTB12" s="17">
        <v>1</v>
      </c>
      <c r="JTC12" s="17">
        <v>1</v>
      </c>
      <c r="JTD12" s="17">
        <v>1</v>
      </c>
      <c r="JTE12" s="17">
        <v>1</v>
      </c>
      <c r="JTF12" s="17">
        <v>1</v>
      </c>
      <c r="JTG12" s="17">
        <v>1</v>
      </c>
      <c r="JTH12" s="17">
        <v>1</v>
      </c>
      <c r="JTI12" s="17">
        <v>1</v>
      </c>
      <c r="JTJ12" s="17">
        <v>1</v>
      </c>
      <c r="JTK12" s="17">
        <v>1</v>
      </c>
      <c r="JTL12" s="17">
        <v>1</v>
      </c>
      <c r="JTM12" s="17">
        <v>1</v>
      </c>
      <c r="JTN12" s="17">
        <v>1</v>
      </c>
      <c r="JTO12" s="17">
        <v>1</v>
      </c>
      <c r="JTP12" s="17">
        <v>1</v>
      </c>
      <c r="JTQ12" s="17">
        <v>1</v>
      </c>
      <c r="JTR12" s="17">
        <v>1</v>
      </c>
      <c r="JTS12" s="17">
        <v>1</v>
      </c>
      <c r="JTT12" s="17">
        <v>1</v>
      </c>
      <c r="JTU12" s="17">
        <v>1</v>
      </c>
      <c r="JTV12" s="17">
        <v>1</v>
      </c>
      <c r="JTW12" s="17">
        <v>1</v>
      </c>
      <c r="JTX12" s="17">
        <v>1</v>
      </c>
      <c r="JTY12" s="17">
        <v>1</v>
      </c>
      <c r="JTZ12" s="17">
        <v>1</v>
      </c>
      <c r="JUA12" s="17">
        <v>1</v>
      </c>
      <c r="JUB12" s="17">
        <v>1</v>
      </c>
      <c r="JUC12" s="17">
        <v>1</v>
      </c>
      <c r="JUD12" s="17">
        <v>1</v>
      </c>
      <c r="JUE12" s="17">
        <v>1</v>
      </c>
      <c r="JUF12" s="17">
        <v>1</v>
      </c>
      <c r="JUG12" s="17">
        <v>1</v>
      </c>
      <c r="JUH12" s="17">
        <v>1</v>
      </c>
      <c r="JUI12" s="17">
        <v>1</v>
      </c>
      <c r="JUJ12" s="17">
        <v>1</v>
      </c>
      <c r="JUK12" s="17">
        <v>1</v>
      </c>
      <c r="JUL12" s="17">
        <v>1</v>
      </c>
      <c r="JUM12" s="17">
        <v>1</v>
      </c>
      <c r="JUN12" s="17">
        <v>1</v>
      </c>
      <c r="JUO12" s="17">
        <v>1</v>
      </c>
      <c r="JUP12" s="17">
        <v>1</v>
      </c>
      <c r="JUQ12" s="17">
        <v>1</v>
      </c>
      <c r="JUR12" s="17">
        <v>1</v>
      </c>
      <c r="JUS12" s="17">
        <v>1</v>
      </c>
      <c r="JUT12" s="17">
        <v>1</v>
      </c>
      <c r="JUU12" s="17">
        <v>1</v>
      </c>
      <c r="JUV12" s="17">
        <v>1</v>
      </c>
      <c r="JUW12" s="17">
        <v>1</v>
      </c>
      <c r="JUX12" s="17">
        <v>1</v>
      </c>
      <c r="JUY12" s="17">
        <v>1</v>
      </c>
      <c r="JUZ12" s="17">
        <v>1</v>
      </c>
      <c r="JVA12" s="17">
        <v>1</v>
      </c>
      <c r="JVB12" s="17">
        <v>1</v>
      </c>
      <c r="JVC12" s="17">
        <v>1</v>
      </c>
      <c r="JVD12" s="17">
        <v>1</v>
      </c>
      <c r="JVE12" s="17">
        <v>1</v>
      </c>
      <c r="JVF12" s="17">
        <v>1</v>
      </c>
      <c r="JVG12" s="17">
        <v>1</v>
      </c>
      <c r="JVH12" s="17">
        <v>1</v>
      </c>
      <c r="JVI12" s="17">
        <v>1</v>
      </c>
      <c r="JVJ12" s="17">
        <v>1</v>
      </c>
      <c r="JVK12" s="17">
        <v>1</v>
      </c>
      <c r="JVL12" s="17">
        <v>1</v>
      </c>
      <c r="JVM12" s="17">
        <v>1</v>
      </c>
      <c r="JVN12" s="17">
        <v>1</v>
      </c>
      <c r="JVO12" s="17">
        <v>1</v>
      </c>
      <c r="JVP12" s="17">
        <v>1</v>
      </c>
      <c r="JVQ12" s="17">
        <v>1</v>
      </c>
      <c r="JVR12" s="17">
        <v>1</v>
      </c>
      <c r="JVS12" s="17">
        <v>1</v>
      </c>
      <c r="JVT12" s="17">
        <v>1</v>
      </c>
      <c r="JVU12" s="17">
        <v>1</v>
      </c>
      <c r="JVV12" s="17">
        <v>1</v>
      </c>
      <c r="JVW12" s="17">
        <v>1</v>
      </c>
      <c r="JVX12" s="17">
        <v>1</v>
      </c>
      <c r="JVY12" s="17">
        <v>1</v>
      </c>
      <c r="JVZ12" s="17">
        <v>1</v>
      </c>
      <c r="JWA12" s="17">
        <v>1</v>
      </c>
      <c r="JWB12" s="17">
        <v>1</v>
      </c>
      <c r="JWC12" s="17">
        <v>1</v>
      </c>
      <c r="JWD12" s="17">
        <v>1</v>
      </c>
      <c r="JWE12" s="17">
        <v>1</v>
      </c>
      <c r="JWF12" s="17">
        <v>1</v>
      </c>
      <c r="JWG12" s="17">
        <v>1</v>
      </c>
      <c r="JWH12" s="17">
        <v>1</v>
      </c>
      <c r="JWI12" s="17">
        <v>1</v>
      </c>
      <c r="JWJ12" s="17">
        <v>1</v>
      </c>
      <c r="JWK12" s="17">
        <v>1</v>
      </c>
      <c r="JWL12" s="17">
        <v>1</v>
      </c>
      <c r="JWM12" s="17">
        <v>1</v>
      </c>
      <c r="JWN12" s="17">
        <v>1</v>
      </c>
      <c r="JWO12" s="17">
        <v>1</v>
      </c>
      <c r="JWP12" s="17">
        <v>1</v>
      </c>
      <c r="JWQ12" s="17">
        <v>1</v>
      </c>
      <c r="JWR12" s="17">
        <v>1</v>
      </c>
      <c r="JWS12" s="17">
        <v>1</v>
      </c>
      <c r="JWT12" s="17">
        <v>1</v>
      </c>
      <c r="JWU12" s="17">
        <v>1</v>
      </c>
      <c r="JWV12" s="17">
        <v>1</v>
      </c>
      <c r="JWW12" s="17">
        <v>1</v>
      </c>
      <c r="JWX12" s="17">
        <v>1</v>
      </c>
      <c r="JWY12" s="17">
        <v>1</v>
      </c>
      <c r="JWZ12" s="17">
        <v>1</v>
      </c>
      <c r="JXA12" s="17">
        <v>1</v>
      </c>
      <c r="JXB12" s="17">
        <v>1</v>
      </c>
      <c r="JXC12" s="17">
        <v>1</v>
      </c>
      <c r="JXD12" s="17">
        <v>1</v>
      </c>
      <c r="JXE12" s="17">
        <v>1</v>
      </c>
      <c r="JXF12" s="17">
        <v>1</v>
      </c>
      <c r="JXG12" s="17">
        <v>1</v>
      </c>
      <c r="JXH12" s="17">
        <v>1</v>
      </c>
      <c r="JXI12" s="17">
        <v>1</v>
      </c>
      <c r="JXJ12" s="17">
        <v>1</v>
      </c>
      <c r="JXK12" s="17">
        <v>1</v>
      </c>
      <c r="JXL12" s="17">
        <v>1</v>
      </c>
      <c r="JXM12" s="17">
        <v>1</v>
      </c>
      <c r="JXN12" s="17">
        <v>1</v>
      </c>
      <c r="JXO12" s="17">
        <v>1</v>
      </c>
      <c r="JXP12" s="17">
        <v>1</v>
      </c>
      <c r="JXQ12" s="17">
        <v>1</v>
      </c>
      <c r="JXR12" s="17">
        <v>1</v>
      </c>
      <c r="JXS12" s="17">
        <v>1</v>
      </c>
      <c r="JXT12" s="17">
        <v>1</v>
      </c>
      <c r="JXU12" s="17">
        <v>1</v>
      </c>
      <c r="JXV12" s="17">
        <v>1</v>
      </c>
      <c r="JXW12" s="17">
        <v>1</v>
      </c>
      <c r="JXX12" s="17">
        <v>1</v>
      </c>
      <c r="JXY12" s="17">
        <v>1</v>
      </c>
      <c r="JXZ12" s="17">
        <v>1</v>
      </c>
      <c r="JYA12" s="17">
        <v>1</v>
      </c>
      <c r="JYB12" s="17">
        <v>1</v>
      </c>
      <c r="JYC12" s="17">
        <v>1</v>
      </c>
      <c r="JYD12" s="17">
        <v>1</v>
      </c>
      <c r="JYE12" s="17">
        <v>1</v>
      </c>
      <c r="JYF12" s="17">
        <v>1</v>
      </c>
      <c r="JYG12" s="17">
        <v>1</v>
      </c>
      <c r="JYH12" s="17">
        <v>1</v>
      </c>
      <c r="JYI12" s="17">
        <v>1</v>
      </c>
      <c r="JYJ12" s="17">
        <v>1</v>
      </c>
      <c r="JYK12" s="17">
        <v>1</v>
      </c>
      <c r="JYL12" s="17">
        <v>1</v>
      </c>
      <c r="JYM12" s="17">
        <v>1</v>
      </c>
      <c r="JYN12" s="17">
        <v>1</v>
      </c>
      <c r="JYO12" s="17">
        <v>1</v>
      </c>
      <c r="JYP12" s="17">
        <v>1</v>
      </c>
      <c r="JYQ12" s="17">
        <v>1</v>
      </c>
      <c r="JYR12" s="17">
        <v>1</v>
      </c>
      <c r="JYS12" s="17">
        <v>1</v>
      </c>
      <c r="JYT12" s="17">
        <v>1</v>
      </c>
      <c r="JYU12" s="17">
        <v>1</v>
      </c>
      <c r="JYV12" s="17">
        <v>1</v>
      </c>
      <c r="JYW12" s="17">
        <v>1</v>
      </c>
      <c r="JYX12" s="17">
        <v>1</v>
      </c>
      <c r="JYY12" s="17">
        <v>1</v>
      </c>
      <c r="JYZ12" s="17">
        <v>1</v>
      </c>
      <c r="JZA12" s="17">
        <v>1</v>
      </c>
      <c r="JZB12" s="17">
        <v>1</v>
      </c>
      <c r="JZC12" s="17">
        <v>1</v>
      </c>
      <c r="JZD12" s="17">
        <v>1</v>
      </c>
      <c r="JZE12" s="17">
        <v>1</v>
      </c>
      <c r="JZF12" s="17">
        <v>1</v>
      </c>
      <c r="JZG12" s="17">
        <v>1</v>
      </c>
      <c r="JZH12" s="17">
        <v>1</v>
      </c>
      <c r="JZI12" s="17">
        <v>1</v>
      </c>
      <c r="JZJ12" s="17">
        <v>1</v>
      </c>
      <c r="JZK12" s="17">
        <v>1</v>
      </c>
      <c r="JZL12" s="17">
        <v>1</v>
      </c>
      <c r="JZM12" s="17">
        <v>1</v>
      </c>
      <c r="JZN12" s="17">
        <v>1</v>
      </c>
      <c r="JZO12" s="17">
        <v>1</v>
      </c>
      <c r="JZP12" s="17">
        <v>1</v>
      </c>
      <c r="JZQ12" s="17">
        <v>1</v>
      </c>
      <c r="JZR12" s="17">
        <v>1</v>
      </c>
      <c r="JZS12" s="17">
        <v>1</v>
      </c>
      <c r="JZT12" s="17">
        <v>1</v>
      </c>
      <c r="JZU12" s="17">
        <v>1</v>
      </c>
      <c r="JZV12" s="17">
        <v>1</v>
      </c>
      <c r="JZW12" s="17">
        <v>1</v>
      </c>
      <c r="JZX12" s="17">
        <v>1</v>
      </c>
      <c r="JZY12" s="17">
        <v>1</v>
      </c>
      <c r="JZZ12" s="17">
        <v>1</v>
      </c>
      <c r="KAA12" s="17">
        <v>1</v>
      </c>
      <c r="KAB12" s="17">
        <v>1</v>
      </c>
      <c r="KAC12" s="17">
        <v>1</v>
      </c>
      <c r="KAD12" s="17">
        <v>1</v>
      </c>
      <c r="KAE12" s="17">
        <v>1</v>
      </c>
      <c r="KAF12" s="17">
        <v>1</v>
      </c>
      <c r="KAG12" s="17">
        <v>1</v>
      </c>
      <c r="KAH12" s="17">
        <v>1</v>
      </c>
      <c r="KAI12" s="17">
        <v>1</v>
      </c>
      <c r="KAJ12" s="17">
        <v>1</v>
      </c>
      <c r="KAK12" s="17">
        <v>1</v>
      </c>
      <c r="KAL12" s="17">
        <v>1</v>
      </c>
      <c r="KAM12" s="17">
        <v>1</v>
      </c>
      <c r="KAN12" s="17">
        <v>1</v>
      </c>
      <c r="KAO12" s="17">
        <v>1</v>
      </c>
      <c r="KAP12" s="17">
        <v>1</v>
      </c>
      <c r="KAQ12" s="17">
        <v>1</v>
      </c>
      <c r="KAR12" s="17">
        <v>1</v>
      </c>
      <c r="KAS12" s="17">
        <v>1</v>
      </c>
      <c r="KAT12" s="17">
        <v>1</v>
      </c>
      <c r="KAU12" s="17">
        <v>1</v>
      </c>
      <c r="KAV12" s="17">
        <v>1</v>
      </c>
      <c r="KAW12" s="17">
        <v>1</v>
      </c>
      <c r="KAX12" s="17">
        <v>1</v>
      </c>
      <c r="KAY12" s="17">
        <v>1</v>
      </c>
      <c r="KAZ12" s="17">
        <v>1</v>
      </c>
      <c r="KBA12" s="17">
        <v>1</v>
      </c>
      <c r="KBB12" s="17">
        <v>1</v>
      </c>
      <c r="KBC12" s="17">
        <v>1</v>
      </c>
      <c r="KBD12" s="17">
        <v>1</v>
      </c>
      <c r="KBE12" s="17">
        <v>1</v>
      </c>
      <c r="KBF12" s="17">
        <v>1</v>
      </c>
      <c r="KBG12" s="17">
        <v>1</v>
      </c>
      <c r="KBH12" s="17">
        <v>1</v>
      </c>
      <c r="KBI12" s="17">
        <v>1</v>
      </c>
      <c r="KBJ12" s="17">
        <v>1</v>
      </c>
      <c r="KBK12" s="17">
        <v>1</v>
      </c>
      <c r="KBL12" s="17">
        <v>1</v>
      </c>
      <c r="KBM12" s="17">
        <v>1</v>
      </c>
      <c r="KBN12" s="17">
        <v>1</v>
      </c>
      <c r="KBO12" s="17">
        <v>1</v>
      </c>
      <c r="KBP12" s="17">
        <v>1</v>
      </c>
      <c r="KBQ12" s="17">
        <v>1</v>
      </c>
      <c r="KBR12" s="17">
        <v>1</v>
      </c>
      <c r="KBS12" s="17">
        <v>1</v>
      </c>
      <c r="KBT12" s="17">
        <v>1</v>
      </c>
      <c r="KBU12" s="17">
        <v>1</v>
      </c>
      <c r="KBV12" s="17">
        <v>1</v>
      </c>
      <c r="KBW12" s="17">
        <v>1</v>
      </c>
      <c r="KBX12" s="17">
        <v>1</v>
      </c>
      <c r="KBY12" s="17">
        <v>1</v>
      </c>
      <c r="KBZ12" s="17">
        <v>1</v>
      </c>
      <c r="KCA12" s="17">
        <v>1</v>
      </c>
      <c r="KCB12" s="17">
        <v>1</v>
      </c>
      <c r="KCC12" s="17">
        <v>1</v>
      </c>
      <c r="KCD12" s="17">
        <v>1</v>
      </c>
      <c r="KCE12" s="17">
        <v>1</v>
      </c>
      <c r="KCF12" s="17">
        <v>1</v>
      </c>
      <c r="KCG12" s="17">
        <v>1</v>
      </c>
      <c r="KCH12" s="17">
        <v>1</v>
      </c>
      <c r="KCI12" s="17">
        <v>1</v>
      </c>
      <c r="KCJ12" s="17">
        <v>1</v>
      </c>
      <c r="KCK12" s="17">
        <v>1</v>
      </c>
      <c r="KCL12" s="17">
        <v>1</v>
      </c>
      <c r="KCM12" s="17">
        <v>1</v>
      </c>
      <c r="KCN12" s="17">
        <v>1</v>
      </c>
      <c r="KCO12" s="17">
        <v>1</v>
      </c>
      <c r="KCP12" s="17">
        <v>1</v>
      </c>
      <c r="KCQ12" s="17">
        <v>1</v>
      </c>
      <c r="KCR12" s="17">
        <v>1</v>
      </c>
      <c r="KCS12" s="17">
        <v>1</v>
      </c>
      <c r="KCT12" s="17">
        <v>1</v>
      </c>
      <c r="KCU12" s="17">
        <v>1</v>
      </c>
      <c r="KCV12" s="17">
        <v>1</v>
      </c>
      <c r="KCW12" s="17">
        <v>1</v>
      </c>
      <c r="KCX12" s="17">
        <v>1</v>
      </c>
      <c r="KCY12" s="17">
        <v>1</v>
      </c>
      <c r="KCZ12" s="17">
        <v>1</v>
      </c>
      <c r="KDA12" s="17">
        <v>1</v>
      </c>
      <c r="KDB12" s="17">
        <v>1</v>
      </c>
      <c r="KDC12" s="17">
        <v>1</v>
      </c>
      <c r="KDD12" s="17">
        <v>1</v>
      </c>
      <c r="KDE12" s="17">
        <v>1</v>
      </c>
      <c r="KDF12" s="17">
        <v>1</v>
      </c>
      <c r="KDG12" s="17">
        <v>1</v>
      </c>
      <c r="KDH12" s="17">
        <v>1</v>
      </c>
      <c r="KDI12" s="17">
        <v>1</v>
      </c>
      <c r="KDJ12" s="17">
        <v>1</v>
      </c>
      <c r="KDK12" s="17">
        <v>1</v>
      </c>
      <c r="KDL12" s="17">
        <v>1</v>
      </c>
      <c r="KDM12" s="17">
        <v>1</v>
      </c>
      <c r="KDN12" s="17">
        <v>1</v>
      </c>
      <c r="KDO12" s="17">
        <v>1</v>
      </c>
      <c r="KDP12" s="17">
        <v>1</v>
      </c>
      <c r="KDQ12" s="17">
        <v>1</v>
      </c>
      <c r="KDR12" s="17">
        <v>1</v>
      </c>
      <c r="KDS12" s="17">
        <v>1</v>
      </c>
      <c r="KDT12" s="17">
        <v>1</v>
      </c>
      <c r="KDU12" s="17">
        <v>1</v>
      </c>
      <c r="KDV12" s="17">
        <v>1</v>
      </c>
      <c r="KDW12" s="17">
        <v>1</v>
      </c>
      <c r="KDX12" s="17">
        <v>1</v>
      </c>
      <c r="KDY12" s="17">
        <v>1</v>
      </c>
      <c r="KDZ12" s="17">
        <v>1</v>
      </c>
      <c r="KEA12" s="17">
        <v>1</v>
      </c>
      <c r="KEB12" s="17">
        <v>1</v>
      </c>
      <c r="KEC12" s="17">
        <v>1</v>
      </c>
      <c r="KED12" s="17">
        <v>1</v>
      </c>
      <c r="KEE12" s="17">
        <v>1</v>
      </c>
      <c r="KEF12" s="17">
        <v>1</v>
      </c>
      <c r="KEG12" s="17">
        <v>1</v>
      </c>
      <c r="KEH12" s="17">
        <v>1</v>
      </c>
      <c r="KEI12" s="17">
        <v>1</v>
      </c>
      <c r="KEJ12" s="17">
        <v>1</v>
      </c>
      <c r="KEK12" s="17">
        <v>1</v>
      </c>
      <c r="KEL12" s="17">
        <v>1</v>
      </c>
      <c r="KEM12" s="17">
        <v>1</v>
      </c>
      <c r="KEN12" s="17">
        <v>1</v>
      </c>
      <c r="KEO12" s="17">
        <v>1</v>
      </c>
      <c r="KEP12" s="17">
        <v>1</v>
      </c>
      <c r="KEQ12" s="17">
        <v>1</v>
      </c>
      <c r="KER12" s="17">
        <v>1</v>
      </c>
      <c r="KES12" s="17">
        <v>1</v>
      </c>
      <c r="KET12" s="17">
        <v>1</v>
      </c>
      <c r="KEU12" s="17">
        <v>1</v>
      </c>
      <c r="KEV12" s="17">
        <v>1</v>
      </c>
      <c r="KEW12" s="17">
        <v>1</v>
      </c>
      <c r="KEX12" s="17">
        <v>1</v>
      </c>
      <c r="KEY12" s="17">
        <v>1</v>
      </c>
      <c r="KEZ12" s="17">
        <v>1</v>
      </c>
      <c r="KFA12" s="17">
        <v>1</v>
      </c>
      <c r="KFB12" s="17">
        <v>1</v>
      </c>
      <c r="KFC12" s="17">
        <v>1</v>
      </c>
      <c r="KFD12" s="17">
        <v>1</v>
      </c>
      <c r="KFE12" s="17">
        <v>1</v>
      </c>
      <c r="KFF12" s="17">
        <v>1</v>
      </c>
      <c r="KFG12" s="17">
        <v>1</v>
      </c>
      <c r="KFH12" s="17">
        <v>1</v>
      </c>
      <c r="KFI12" s="17">
        <v>1</v>
      </c>
      <c r="KFJ12" s="17">
        <v>1</v>
      </c>
      <c r="KFK12" s="17">
        <v>1</v>
      </c>
      <c r="KFL12" s="17">
        <v>1</v>
      </c>
      <c r="KFM12" s="17">
        <v>1</v>
      </c>
      <c r="KFN12" s="17">
        <v>1</v>
      </c>
      <c r="KFO12" s="17">
        <v>1</v>
      </c>
      <c r="KFP12" s="17">
        <v>1</v>
      </c>
      <c r="KFQ12" s="17">
        <v>1</v>
      </c>
      <c r="KFR12" s="17">
        <v>1</v>
      </c>
      <c r="KFS12" s="17">
        <v>1</v>
      </c>
      <c r="KFT12" s="17">
        <v>1</v>
      </c>
      <c r="KFU12" s="17">
        <v>1</v>
      </c>
      <c r="KFV12" s="17">
        <v>1</v>
      </c>
      <c r="KFW12" s="17">
        <v>1</v>
      </c>
      <c r="KFX12" s="17">
        <v>1</v>
      </c>
      <c r="KFY12" s="17">
        <v>1</v>
      </c>
      <c r="KFZ12" s="17">
        <v>1</v>
      </c>
      <c r="KGA12" s="17">
        <v>1</v>
      </c>
      <c r="KGB12" s="17">
        <v>1</v>
      </c>
      <c r="KGC12" s="17">
        <v>1</v>
      </c>
      <c r="KGD12" s="17">
        <v>1</v>
      </c>
      <c r="KGE12" s="17">
        <v>1</v>
      </c>
      <c r="KGF12" s="17">
        <v>1</v>
      </c>
      <c r="KGG12" s="17">
        <v>1</v>
      </c>
      <c r="KGH12" s="17">
        <v>1</v>
      </c>
      <c r="KGI12" s="17">
        <v>1</v>
      </c>
      <c r="KGJ12" s="17">
        <v>1</v>
      </c>
      <c r="KGK12" s="17">
        <v>1</v>
      </c>
      <c r="KGL12" s="17">
        <v>1</v>
      </c>
      <c r="KGM12" s="17">
        <v>1</v>
      </c>
      <c r="KGN12" s="17">
        <v>1</v>
      </c>
      <c r="KGO12" s="17">
        <v>1</v>
      </c>
      <c r="KGP12" s="17">
        <v>1</v>
      </c>
      <c r="KGQ12" s="17">
        <v>1</v>
      </c>
      <c r="KGR12" s="17">
        <v>1</v>
      </c>
      <c r="KGS12" s="17">
        <v>1</v>
      </c>
      <c r="KGT12" s="17">
        <v>1</v>
      </c>
      <c r="KGU12" s="17">
        <v>1</v>
      </c>
      <c r="KGV12" s="17">
        <v>1</v>
      </c>
      <c r="KGW12" s="17">
        <v>1</v>
      </c>
      <c r="KGX12" s="17">
        <v>1</v>
      </c>
      <c r="KGY12" s="17">
        <v>1</v>
      </c>
      <c r="KGZ12" s="17">
        <v>1</v>
      </c>
      <c r="KHA12" s="17">
        <v>1</v>
      </c>
      <c r="KHB12" s="17">
        <v>1</v>
      </c>
      <c r="KHC12" s="17">
        <v>1</v>
      </c>
      <c r="KHD12" s="17">
        <v>1</v>
      </c>
      <c r="KHE12" s="17">
        <v>1</v>
      </c>
      <c r="KHF12" s="17">
        <v>1</v>
      </c>
      <c r="KHG12" s="17">
        <v>1</v>
      </c>
      <c r="KHH12" s="17">
        <v>1</v>
      </c>
      <c r="KHI12" s="17">
        <v>1</v>
      </c>
      <c r="KHJ12" s="17">
        <v>1</v>
      </c>
      <c r="KHK12" s="17">
        <v>1</v>
      </c>
      <c r="KHL12" s="17">
        <v>1</v>
      </c>
      <c r="KHM12" s="17">
        <v>1</v>
      </c>
      <c r="KHN12" s="17">
        <v>1</v>
      </c>
      <c r="KHO12" s="17">
        <v>1</v>
      </c>
      <c r="KHP12" s="17">
        <v>1</v>
      </c>
      <c r="KHQ12" s="17">
        <v>1</v>
      </c>
      <c r="KHR12" s="17">
        <v>1</v>
      </c>
      <c r="KHS12" s="17">
        <v>1</v>
      </c>
      <c r="KHT12" s="17">
        <v>1</v>
      </c>
      <c r="KHU12" s="17">
        <v>1</v>
      </c>
      <c r="KHV12" s="17">
        <v>1</v>
      </c>
      <c r="KHW12" s="17">
        <v>1</v>
      </c>
      <c r="KHX12" s="17">
        <v>1</v>
      </c>
      <c r="KHY12" s="17">
        <v>1</v>
      </c>
      <c r="KHZ12" s="17">
        <v>1</v>
      </c>
      <c r="KIA12" s="17">
        <v>1</v>
      </c>
      <c r="KIB12" s="17">
        <v>1</v>
      </c>
      <c r="KIC12" s="17">
        <v>1</v>
      </c>
      <c r="KID12" s="17">
        <v>1</v>
      </c>
      <c r="KIE12" s="17">
        <v>1</v>
      </c>
      <c r="KIF12" s="17">
        <v>1</v>
      </c>
      <c r="KIG12" s="17">
        <v>1</v>
      </c>
      <c r="KIH12" s="17">
        <v>1</v>
      </c>
      <c r="KII12" s="17">
        <v>1</v>
      </c>
      <c r="KIJ12" s="17">
        <v>1</v>
      </c>
      <c r="KIK12" s="17">
        <v>1</v>
      </c>
      <c r="KIL12" s="17">
        <v>1</v>
      </c>
      <c r="KIM12" s="17">
        <v>1</v>
      </c>
      <c r="KIN12" s="17">
        <v>1</v>
      </c>
      <c r="KIO12" s="17">
        <v>1</v>
      </c>
      <c r="KIP12" s="17">
        <v>1</v>
      </c>
      <c r="KIQ12" s="17">
        <v>1</v>
      </c>
      <c r="KIR12" s="17">
        <v>1</v>
      </c>
      <c r="KIS12" s="17">
        <v>1</v>
      </c>
      <c r="KIT12" s="17">
        <v>1</v>
      </c>
      <c r="KIU12" s="17">
        <v>1</v>
      </c>
      <c r="KIV12" s="17">
        <v>1</v>
      </c>
      <c r="KIW12" s="17">
        <v>1</v>
      </c>
      <c r="KIX12" s="17">
        <v>1</v>
      </c>
      <c r="KIY12" s="17">
        <v>1</v>
      </c>
      <c r="KIZ12" s="17">
        <v>1</v>
      </c>
      <c r="KJA12" s="17">
        <v>1</v>
      </c>
      <c r="KJB12" s="17">
        <v>1</v>
      </c>
      <c r="KJC12" s="17">
        <v>1</v>
      </c>
      <c r="KJD12" s="17">
        <v>1</v>
      </c>
      <c r="KJE12" s="17">
        <v>1</v>
      </c>
      <c r="KJF12" s="17">
        <v>1</v>
      </c>
      <c r="KJG12" s="17">
        <v>1</v>
      </c>
      <c r="KJH12" s="17">
        <v>1</v>
      </c>
      <c r="KJI12" s="17">
        <v>1</v>
      </c>
      <c r="KJJ12" s="17">
        <v>1</v>
      </c>
      <c r="KJK12" s="17">
        <v>1</v>
      </c>
      <c r="KJL12" s="17">
        <v>1</v>
      </c>
      <c r="KJM12" s="17">
        <v>1</v>
      </c>
      <c r="KJN12" s="17">
        <v>1</v>
      </c>
      <c r="KJO12" s="17">
        <v>1</v>
      </c>
      <c r="KJP12" s="17">
        <v>1</v>
      </c>
      <c r="KJQ12" s="17">
        <v>1</v>
      </c>
      <c r="KJR12" s="17">
        <v>1</v>
      </c>
      <c r="KJS12" s="17">
        <v>1</v>
      </c>
      <c r="KJT12" s="17">
        <v>1</v>
      </c>
      <c r="KJU12" s="17">
        <v>1</v>
      </c>
      <c r="KJV12" s="17">
        <v>1</v>
      </c>
      <c r="KJW12" s="17">
        <v>1</v>
      </c>
      <c r="KJX12" s="17">
        <v>1</v>
      </c>
      <c r="KJY12" s="17">
        <v>1</v>
      </c>
      <c r="KJZ12" s="17">
        <v>1</v>
      </c>
      <c r="KKA12" s="17">
        <v>1</v>
      </c>
      <c r="KKB12" s="17">
        <v>1</v>
      </c>
      <c r="KKC12" s="17">
        <v>1</v>
      </c>
      <c r="KKD12" s="17">
        <v>1</v>
      </c>
      <c r="KKE12" s="17">
        <v>1</v>
      </c>
      <c r="KKF12" s="17">
        <v>1</v>
      </c>
      <c r="KKG12" s="17">
        <v>1</v>
      </c>
      <c r="KKH12" s="17">
        <v>1</v>
      </c>
      <c r="KKI12" s="17">
        <v>1</v>
      </c>
      <c r="KKJ12" s="17">
        <v>1</v>
      </c>
      <c r="KKK12" s="17">
        <v>1</v>
      </c>
      <c r="KKL12" s="17">
        <v>1</v>
      </c>
      <c r="KKM12" s="17">
        <v>1</v>
      </c>
      <c r="KKN12" s="17">
        <v>1</v>
      </c>
      <c r="KKO12" s="17">
        <v>1</v>
      </c>
      <c r="KKP12" s="17">
        <v>1</v>
      </c>
      <c r="KKQ12" s="17">
        <v>1</v>
      </c>
      <c r="KKR12" s="17">
        <v>1</v>
      </c>
      <c r="KKS12" s="17">
        <v>1</v>
      </c>
      <c r="KKT12" s="17">
        <v>1</v>
      </c>
      <c r="KKU12" s="17">
        <v>1</v>
      </c>
      <c r="KKV12" s="17">
        <v>1</v>
      </c>
      <c r="KKW12" s="17">
        <v>1</v>
      </c>
      <c r="KKX12" s="17">
        <v>1</v>
      </c>
      <c r="KKY12" s="17">
        <v>1</v>
      </c>
      <c r="KKZ12" s="17">
        <v>1</v>
      </c>
      <c r="KLA12" s="17">
        <v>1</v>
      </c>
      <c r="KLB12" s="17">
        <v>1</v>
      </c>
      <c r="KLC12" s="17">
        <v>1</v>
      </c>
      <c r="KLD12" s="17">
        <v>1</v>
      </c>
      <c r="KLE12" s="17">
        <v>1</v>
      </c>
      <c r="KLF12" s="17">
        <v>1</v>
      </c>
      <c r="KLG12" s="17">
        <v>1</v>
      </c>
      <c r="KLH12" s="17">
        <v>1</v>
      </c>
      <c r="KLI12" s="17">
        <v>1</v>
      </c>
      <c r="KLJ12" s="17">
        <v>1</v>
      </c>
      <c r="KLK12" s="17">
        <v>1</v>
      </c>
      <c r="KLL12" s="17">
        <v>1</v>
      </c>
      <c r="KLM12" s="17">
        <v>1</v>
      </c>
      <c r="KLN12" s="17">
        <v>1</v>
      </c>
      <c r="KLO12" s="17">
        <v>1</v>
      </c>
      <c r="KLP12" s="17">
        <v>1</v>
      </c>
      <c r="KLQ12" s="17">
        <v>1</v>
      </c>
      <c r="KLR12" s="17">
        <v>1</v>
      </c>
      <c r="KLS12" s="17">
        <v>1</v>
      </c>
      <c r="KLT12" s="17">
        <v>1</v>
      </c>
      <c r="KLU12" s="17">
        <v>1</v>
      </c>
      <c r="KLV12" s="17">
        <v>1</v>
      </c>
      <c r="KLW12" s="17">
        <v>1</v>
      </c>
      <c r="KLX12" s="17">
        <v>1</v>
      </c>
      <c r="KLY12" s="17">
        <v>1</v>
      </c>
      <c r="KLZ12" s="17">
        <v>1</v>
      </c>
      <c r="KMA12" s="17">
        <v>1</v>
      </c>
      <c r="KMB12" s="17">
        <v>1</v>
      </c>
      <c r="KMC12" s="17">
        <v>1</v>
      </c>
      <c r="KMD12" s="17">
        <v>1</v>
      </c>
      <c r="KME12" s="17">
        <v>1</v>
      </c>
      <c r="KMF12" s="17">
        <v>1</v>
      </c>
      <c r="KMG12" s="17">
        <v>1</v>
      </c>
      <c r="KMH12" s="17">
        <v>1</v>
      </c>
      <c r="KMI12" s="17">
        <v>1</v>
      </c>
      <c r="KMJ12" s="17">
        <v>1</v>
      </c>
      <c r="KMK12" s="17">
        <v>1</v>
      </c>
      <c r="KML12" s="17">
        <v>1</v>
      </c>
      <c r="KMM12" s="17">
        <v>1</v>
      </c>
      <c r="KMN12" s="17">
        <v>1</v>
      </c>
      <c r="KMO12" s="17">
        <v>1</v>
      </c>
      <c r="KMP12" s="17">
        <v>1</v>
      </c>
      <c r="KMQ12" s="17">
        <v>1</v>
      </c>
      <c r="KMR12" s="17">
        <v>1</v>
      </c>
      <c r="KMS12" s="17">
        <v>1</v>
      </c>
      <c r="KMT12" s="17">
        <v>1</v>
      </c>
      <c r="KMU12" s="17">
        <v>1</v>
      </c>
      <c r="KMV12" s="17">
        <v>1</v>
      </c>
      <c r="KMW12" s="17">
        <v>1</v>
      </c>
      <c r="KMX12" s="17">
        <v>1</v>
      </c>
      <c r="KMY12" s="17">
        <v>1</v>
      </c>
      <c r="KMZ12" s="17">
        <v>1</v>
      </c>
      <c r="KNA12" s="17">
        <v>1</v>
      </c>
      <c r="KNB12" s="17">
        <v>1</v>
      </c>
      <c r="KNC12" s="17">
        <v>1</v>
      </c>
      <c r="KND12" s="17">
        <v>1</v>
      </c>
      <c r="KNE12" s="17">
        <v>1</v>
      </c>
      <c r="KNF12" s="17">
        <v>1</v>
      </c>
      <c r="KNG12" s="17">
        <v>1</v>
      </c>
      <c r="KNH12" s="17">
        <v>1</v>
      </c>
      <c r="KNI12" s="17">
        <v>1</v>
      </c>
      <c r="KNJ12" s="17">
        <v>1</v>
      </c>
      <c r="KNK12" s="17">
        <v>1</v>
      </c>
      <c r="KNL12" s="17">
        <v>1</v>
      </c>
      <c r="KNM12" s="17">
        <v>1</v>
      </c>
      <c r="KNN12" s="17">
        <v>1</v>
      </c>
      <c r="KNO12" s="17">
        <v>1</v>
      </c>
      <c r="KNP12" s="17">
        <v>1</v>
      </c>
      <c r="KNQ12" s="17">
        <v>1</v>
      </c>
      <c r="KNR12" s="17">
        <v>1</v>
      </c>
      <c r="KNS12" s="17">
        <v>1</v>
      </c>
      <c r="KNT12" s="17">
        <v>1</v>
      </c>
      <c r="KNU12" s="17">
        <v>1</v>
      </c>
      <c r="KNV12" s="17">
        <v>1</v>
      </c>
      <c r="KNW12" s="17">
        <v>1</v>
      </c>
      <c r="KNX12" s="17">
        <v>1</v>
      </c>
      <c r="KNY12" s="17">
        <v>1</v>
      </c>
      <c r="KNZ12" s="17">
        <v>1</v>
      </c>
      <c r="KOA12" s="17">
        <v>1</v>
      </c>
      <c r="KOB12" s="17">
        <v>1</v>
      </c>
      <c r="KOC12" s="17">
        <v>1</v>
      </c>
      <c r="KOD12" s="17">
        <v>1</v>
      </c>
      <c r="KOE12" s="17">
        <v>1</v>
      </c>
      <c r="KOF12" s="17">
        <v>1</v>
      </c>
      <c r="KOG12" s="17">
        <v>1</v>
      </c>
      <c r="KOH12" s="17">
        <v>1</v>
      </c>
      <c r="KOI12" s="17">
        <v>1</v>
      </c>
      <c r="KOJ12" s="17">
        <v>1</v>
      </c>
      <c r="KOK12" s="17">
        <v>1</v>
      </c>
      <c r="KOL12" s="17">
        <v>1</v>
      </c>
      <c r="KOM12" s="17">
        <v>1</v>
      </c>
      <c r="KON12" s="17">
        <v>1</v>
      </c>
      <c r="KOO12" s="17">
        <v>1</v>
      </c>
      <c r="KOP12" s="17">
        <v>1</v>
      </c>
      <c r="KOQ12" s="17">
        <v>1</v>
      </c>
      <c r="KOR12" s="17">
        <v>1</v>
      </c>
      <c r="KOS12" s="17">
        <v>1</v>
      </c>
      <c r="KOT12" s="17">
        <v>1</v>
      </c>
      <c r="KOU12" s="17">
        <v>1</v>
      </c>
      <c r="KOV12" s="17">
        <v>1</v>
      </c>
      <c r="KOW12" s="17">
        <v>1</v>
      </c>
      <c r="KOX12" s="17">
        <v>1</v>
      </c>
      <c r="KOY12" s="17">
        <v>1</v>
      </c>
      <c r="KOZ12" s="17">
        <v>1</v>
      </c>
      <c r="KPA12" s="17">
        <v>1</v>
      </c>
      <c r="KPB12" s="17">
        <v>1</v>
      </c>
      <c r="KPC12" s="17">
        <v>1</v>
      </c>
      <c r="KPD12" s="17">
        <v>1</v>
      </c>
      <c r="KPE12" s="17">
        <v>1</v>
      </c>
      <c r="KPF12" s="17">
        <v>1</v>
      </c>
      <c r="KPG12" s="17">
        <v>1</v>
      </c>
      <c r="KPH12" s="17">
        <v>1</v>
      </c>
      <c r="KPI12" s="17">
        <v>1</v>
      </c>
      <c r="KPJ12" s="17">
        <v>1</v>
      </c>
      <c r="KPK12" s="17">
        <v>1</v>
      </c>
      <c r="KPL12" s="17">
        <v>1</v>
      </c>
      <c r="KPM12" s="17">
        <v>1</v>
      </c>
      <c r="KPN12" s="17">
        <v>1</v>
      </c>
      <c r="KPO12" s="17">
        <v>1</v>
      </c>
      <c r="KPP12" s="17">
        <v>1</v>
      </c>
      <c r="KPQ12" s="17">
        <v>1</v>
      </c>
      <c r="KPR12" s="17">
        <v>1</v>
      </c>
      <c r="KPS12" s="17">
        <v>1</v>
      </c>
      <c r="KPT12" s="17">
        <v>1</v>
      </c>
      <c r="KPU12" s="17">
        <v>1</v>
      </c>
      <c r="KPV12" s="17">
        <v>1</v>
      </c>
      <c r="KPW12" s="17">
        <v>1</v>
      </c>
      <c r="KPX12" s="17">
        <v>1</v>
      </c>
      <c r="KPY12" s="17">
        <v>1</v>
      </c>
      <c r="KPZ12" s="17">
        <v>1</v>
      </c>
      <c r="KQA12" s="17">
        <v>1</v>
      </c>
      <c r="KQB12" s="17">
        <v>1</v>
      </c>
      <c r="KQC12" s="17">
        <v>1</v>
      </c>
      <c r="KQD12" s="17">
        <v>1</v>
      </c>
      <c r="KQE12" s="17">
        <v>1</v>
      </c>
      <c r="KQF12" s="17">
        <v>1</v>
      </c>
      <c r="KQG12" s="17">
        <v>1</v>
      </c>
      <c r="KQH12" s="17">
        <v>1</v>
      </c>
      <c r="KQI12" s="17">
        <v>1</v>
      </c>
      <c r="KQJ12" s="17">
        <v>1</v>
      </c>
      <c r="KQK12" s="17">
        <v>1</v>
      </c>
      <c r="KQL12" s="17">
        <v>1</v>
      </c>
      <c r="KQM12" s="17">
        <v>1</v>
      </c>
      <c r="KQN12" s="17">
        <v>1</v>
      </c>
      <c r="KQO12" s="17">
        <v>1</v>
      </c>
      <c r="KQP12" s="17">
        <v>1</v>
      </c>
      <c r="KQQ12" s="17">
        <v>1</v>
      </c>
      <c r="KQR12" s="17">
        <v>1</v>
      </c>
      <c r="KQS12" s="17">
        <v>1</v>
      </c>
      <c r="KQT12" s="17">
        <v>1</v>
      </c>
      <c r="KQU12" s="17">
        <v>1</v>
      </c>
      <c r="KQV12" s="17">
        <v>1</v>
      </c>
      <c r="KQW12" s="17">
        <v>1</v>
      </c>
      <c r="KQX12" s="17">
        <v>1</v>
      </c>
      <c r="KQY12" s="17">
        <v>1</v>
      </c>
      <c r="KQZ12" s="17">
        <v>1</v>
      </c>
      <c r="KRA12" s="17">
        <v>1</v>
      </c>
      <c r="KRB12" s="17">
        <v>1</v>
      </c>
      <c r="KRC12" s="17">
        <v>1</v>
      </c>
      <c r="KRD12" s="17">
        <v>1</v>
      </c>
      <c r="KRE12" s="17">
        <v>1</v>
      </c>
      <c r="KRF12" s="17">
        <v>1</v>
      </c>
      <c r="KRG12" s="17">
        <v>1</v>
      </c>
      <c r="KRH12" s="17">
        <v>1</v>
      </c>
      <c r="KRI12" s="17">
        <v>1</v>
      </c>
      <c r="KRJ12" s="17">
        <v>1</v>
      </c>
      <c r="KRK12" s="17">
        <v>1</v>
      </c>
      <c r="KRL12" s="17">
        <v>1</v>
      </c>
      <c r="KRM12" s="17">
        <v>1</v>
      </c>
      <c r="KRN12" s="17">
        <v>1</v>
      </c>
      <c r="KRO12" s="17">
        <v>1</v>
      </c>
      <c r="KRP12" s="17">
        <v>1</v>
      </c>
      <c r="KRQ12" s="17">
        <v>1</v>
      </c>
      <c r="KRR12" s="17">
        <v>1</v>
      </c>
      <c r="KRS12" s="17">
        <v>1</v>
      </c>
      <c r="KRT12" s="17">
        <v>1</v>
      </c>
      <c r="KRU12" s="17">
        <v>1</v>
      </c>
      <c r="KRV12" s="17">
        <v>1</v>
      </c>
      <c r="KRW12" s="17">
        <v>1</v>
      </c>
      <c r="KRX12" s="17">
        <v>1</v>
      </c>
      <c r="KRY12" s="17">
        <v>1</v>
      </c>
      <c r="KRZ12" s="17">
        <v>1</v>
      </c>
      <c r="KSA12" s="17">
        <v>1</v>
      </c>
      <c r="KSB12" s="17">
        <v>1</v>
      </c>
      <c r="KSC12" s="17">
        <v>1</v>
      </c>
      <c r="KSD12" s="17">
        <v>1</v>
      </c>
      <c r="KSE12" s="17">
        <v>1</v>
      </c>
      <c r="KSF12" s="17">
        <v>1</v>
      </c>
      <c r="KSG12" s="17">
        <v>1</v>
      </c>
      <c r="KSH12" s="17">
        <v>1</v>
      </c>
      <c r="KSI12" s="17">
        <v>1</v>
      </c>
      <c r="KSJ12" s="17">
        <v>1</v>
      </c>
      <c r="KSK12" s="17">
        <v>1</v>
      </c>
      <c r="KSL12" s="17">
        <v>1</v>
      </c>
      <c r="KSM12" s="17">
        <v>1</v>
      </c>
      <c r="KSN12" s="17">
        <v>1</v>
      </c>
      <c r="KSO12" s="17">
        <v>1</v>
      </c>
      <c r="KSP12" s="17">
        <v>1</v>
      </c>
      <c r="KSQ12" s="17">
        <v>1</v>
      </c>
      <c r="KSR12" s="17">
        <v>1</v>
      </c>
      <c r="KSS12" s="17">
        <v>1</v>
      </c>
      <c r="KST12" s="17">
        <v>1</v>
      </c>
      <c r="KSU12" s="17">
        <v>1</v>
      </c>
      <c r="KSV12" s="17">
        <v>1</v>
      </c>
      <c r="KSW12" s="17">
        <v>1</v>
      </c>
      <c r="KSX12" s="17">
        <v>1</v>
      </c>
      <c r="KSY12" s="17">
        <v>1</v>
      </c>
      <c r="KSZ12" s="17">
        <v>1</v>
      </c>
      <c r="KTA12" s="17">
        <v>1</v>
      </c>
      <c r="KTB12" s="17">
        <v>1</v>
      </c>
      <c r="KTC12" s="17">
        <v>1</v>
      </c>
      <c r="KTD12" s="17">
        <v>1</v>
      </c>
      <c r="KTE12" s="17">
        <v>1</v>
      </c>
      <c r="KTF12" s="17">
        <v>1</v>
      </c>
      <c r="KTG12" s="17">
        <v>1</v>
      </c>
      <c r="KTH12" s="17">
        <v>1</v>
      </c>
      <c r="KTI12" s="17">
        <v>1</v>
      </c>
      <c r="KTJ12" s="17">
        <v>1</v>
      </c>
      <c r="KTK12" s="17">
        <v>1</v>
      </c>
      <c r="KTL12" s="17">
        <v>1</v>
      </c>
      <c r="KTM12" s="17">
        <v>1</v>
      </c>
      <c r="KTN12" s="17">
        <v>1</v>
      </c>
      <c r="KTO12" s="17">
        <v>1</v>
      </c>
      <c r="KTP12" s="17">
        <v>1</v>
      </c>
      <c r="KTQ12" s="17">
        <v>1</v>
      </c>
      <c r="KTR12" s="17">
        <v>1</v>
      </c>
      <c r="KTS12" s="17">
        <v>1</v>
      </c>
      <c r="KTT12" s="17">
        <v>1</v>
      </c>
      <c r="KTU12" s="17">
        <v>1</v>
      </c>
      <c r="KTV12" s="17">
        <v>1</v>
      </c>
      <c r="KTW12" s="17">
        <v>1</v>
      </c>
      <c r="KTX12" s="17">
        <v>1</v>
      </c>
      <c r="KTY12" s="17">
        <v>1</v>
      </c>
      <c r="KTZ12" s="17">
        <v>1</v>
      </c>
      <c r="KUA12" s="17">
        <v>1</v>
      </c>
      <c r="KUB12" s="17">
        <v>1</v>
      </c>
      <c r="KUC12" s="17">
        <v>1</v>
      </c>
      <c r="KUD12" s="17">
        <v>1</v>
      </c>
      <c r="KUE12" s="17">
        <v>1</v>
      </c>
      <c r="KUF12" s="17">
        <v>1</v>
      </c>
      <c r="KUG12" s="17">
        <v>1</v>
      </c>
      <c r="KUH12" s="17">
        <v>1</v>
      </c>
      <c r="KUI12" s="17">
        <v>1</v>
      </c>
      <c r="KUJ12" s="17">
        <v>1</v>
      </c>
      <c r="KUK12" s="17">
        <v>1</v>
      </c>
      <c r="KUL12" s="17">
        <v>1</v>
      </c>
      <c r="KUM12" s="17">
        <v>1</v>
      </c>
      <c r="KUN12" s="17">
        <v>1</v>
      </c>
      <c r="KUO12" s="17">
        <v>1</v>
      </c>
      <c r="KUP12" s="17">
        <v>1</v>
      </c>
      <c r="KUQ12" s="17">
        <v>1</v>
      </c>
      <c r="KUR12" s="17">
        <v>1</v>
      </c>
      <c r="KUS12" s="17">
        <v>1</v>
      </c>
      <c r="KUT12" s="17">
        <v>1</v>
      </c>
      <c r="KUU12" s="17">
        <v>1</v>
      </c>
      <c r="KUV12" s="17">
        <v>1</v>
      </c>
      <c r="KUW12" s="17">
        <v>1</v>
      </c>
      <c r="KUX12" s="17">
        <v>1</v>
      </c>
      <c r="KUY12" s="17">
        <v>1</v>
      </c>
      <c r="KUZ12" s="17">
        <v>1</v>
      </c>
      <c r="KVA12" s="17">
        <v>1</v>
      </c>
      <c r="KVB12" s="17">
        <v>1</v>
      </c>
      <c r="KVC12" s="17">
        <v>1</v>
      </c>
      <c r="KVD12" s="17">
        <v>1</v>
      </c>
      <c r="KVE12" s="17">
        <v>1</v>
      </c>
      <c r="KVF12" s="17">
        <v>1</v>
      </c>
      <c r="KVG12" s="17">
        <v>1</v>
      </c>
      <c r="KVH12" s="17">
        <v>1</v>
      </c>
      <c r="KVI12" s="17">
        <v>1</v>
      </c>
      <c r="KVJ12" s="17">
        <v>1</v>
      </c>
      <c r="KVK12" s="17">
        <v>1</v>
      </c>
      <c r="KVL12" s="17">
        <v>1</v>
      </c>
      <c r="KVM12" s="17">
        <v>1</v>
      </c>
      <c r="KVN12" s="17">
        <v>1</v>
      </c>
      <c r="KVO12" s="17">
        <v>1</v>
      </c>
      <c r="KVP12" s="17">
        <v>1</v>
      </c>
      <c r="KVQ12" s="17">
        <v>1</v>
      </c>
      <c r="KVR12" s="17">
        <v>1</v>
      </c>
      <c r="KVS12" s="17">
        <v>1</v>
      </c>
      <c r="KVT12" s="17">
        <v>1</v>
      </c>
      <c r="KVU12" s="17">
        <v>1</v>
      </c>
      <c r="KVV12" s="17">
        <v>1</v>
      </c>
      <c r="KVW12" s="17">
        <v>1</v>
      </c>
      <c r="KVX12" s="17">
        <v>1</v>
      </c>
      <c r="KVY12" s="17">
        <v>1</v>
      </c>
      <c r="KVZ12" s="17">
        <v>1</v>
      </c>
      <c r="KWA12" s="17">
        <v>1</v>
      </c>
      <c r="KWB12" s="17">
        <v>1</v>
      </c>
      <c r="KWC12" s="17">
        <v>1</v>
      </c>
      <c r="KWD12" s="17">
        <v>1</v>
      </c>
      <c r="KWE12" s="17">
        <v>1</v>
      </c>
      <c r="KWF12" s="17">
        <v>1</v>
      </c>
      <c r="KWG12" s="17">
        <v>1</v>
      </c>
      <c r="KWH12" s="17">
        <v>1</v>
      </c>
      <c r="KWI12" s="17">
        <v>1</v>
      </c>
      <c r="KWJ12" s="17">
        <v>1</v>
      </c>
      <c r="KWK12" s="17">
        <v>1</v>
      </c>
      <c r="KWL12" s="17">
        <v>1</v>
      </c>
      <c r="KWM12" s="17">
        <v>1</v>
      </c>
      <c r="KWN12" s="17">
        <v>1</v>
      </c>
      <c r="KWO12" s="17">
        <v>1</v>
      </c>
      <c r="KWP12" s="17">
        <v>1</v>
      </c>
      <c r="KWQ12" s="17">
        <v>1</v>
      </c>
      <c r="KWR12" s="17">
        <v>1</v>
      </c>
      <c r="KWS12" s="17">
        <v>1</v>
      </c>
      <c r="KWT12" s="17">
        <v>1</v>
      </c>
      <c r="KWU12" s="17">
        <v>1</v>
      </c>
      <c r="KWV12" s="17">
        <v>1</v>
      </c>
      <c r="KWW12" s="17">
        <v>1</v>
      </c>
      <c r="KWX12" s="17">
        <v>1</v>
      </c>
      <c r="KWY12" s="17">
        <v>1</v>
      </c>
      <c r="KWZ12" s="17">
        <v>1</v>
      </c>
      <c r="KXA12" s="17">
        <v>1</v>
      </c>
      <c r="KXB12" s="17">
        <v>1</v>
      </c>
      <c r="KXC12" s="17">
        <v>1</v>
      </c>
      <c r="KXD12" s="17">
        <v>1</v>
      </c>
      <c r="KXE12" s="17">
        <v>1</v>
      </c>
      <c r="KXF12" s="17">
        <v>1</v>
      </c>
      <c r="KXG12" s="17">
        <v>1</v>
      </c>
      <c r="KXH12" s="17">
        <v>1</v>
      </c>
      <c r="KXI12" s="17">
        <v>1</v>
      </c>
      <c r="KXJ12" s="17">
        <v>1</v>
      </c>
      <c r="KXK12" s="17">
        <v>1</v>
      </c>
      <c r="KXL12" s="17">
        <v>1</v>
      </c>
      <c r="KXM12" s="17">
        <v>1</v>
      </c>
      <c r="KXN12" s="17">
        <v>1</v>
      </c>
      <c r="KXO12" s="17">
        <v>1</v>
      </c>
      <c r="KXP12" s="17">
        <v>1</v>
      </c>
      <c r="KXQ12" s="17">
        <v>1</v>
      </c>
      <c r="KXR12" s="17">
        <v>1</v>
      </c>
      <c r="KXS12" s="17">
        <v>1</v>
      </c>
      <c r="KXT12" s="17">
        <v>1</v>
      </c>
      <c r="KXU12" s="17">
        <v>1</v>
      </c>
      <c r="KXV12" s="17">
        <v>1</v>
      </c>
      <c r="KXW12" s="17">
        <v>1</v>
      </c>
      <c r="KXX12" s="17">
        <v>1</v>
      </c>
      <c r="KXY12" s="17">
        <v>1</v>
      </c>
      <c r="KXZ12" s="17">
        <v>1</v>
      </c>
      <c r="KYA12" s="17">
        <v>1</v>
      </c>
      <c r="KYB12" s="17">
        <v>1</v>
      </c>
      <c r="KYC12" s="17">
        <v>1</v>
      </c>
      <c r="KYD12" s="17">
        <v>1</v>
      </c>
      <c r="KYE12" s="17">
        <v>1</v>
      </c>
      <c r="KYF12" s="17">
        <v>1</v>
      </c>
      <c r="KYG12" s="17">
        <v>1</v>
      </c>
      <c r="KYH12" s="17">
        <v>1</v>
      </c>
      <c r="KYI12" s="17">
        <v>1</v>
      </c>
      <c r="KYJ12" s="17">
        <v>1</v>
      </c>
      <c r="KYK12" s="17">
        <v>1</v>
      </c>
      <c r="KYL12" s="17">
        <v>1</v>
      </c>
      <c r="KYM12" s="17">
        <v>1</v>
      </c>
      <c r="KYN12" s="17">
        <v>1</v>
      </c>
      <c r="KYO12" s="17">
        <v>1</v>
      </c>
      <c r="KYP12" s="17">
        <v>1</v>
      </c>
      <c r="KYQ12" s="17">
        <v>1</v>
      </c>
      <c r="KYR12" s="17">
        <v>1</v>
      </c>
      <c r="KYS12" s="17">
        <v>1</v>
      </c>
      <c r="KYT12" s="17">
        <v>1</v>
      </c>
      <c r="KYU12" s="17">
        <v>1</v>
      </c>
      <c r="KYV12" s="17">
        <v>1</v>
      </c>
      <c r="KYW12" s="17">
        <v>1</v>
      </c>
      <c r="KYX12" s="17">
        <v>1</v>
      </c>
      <c r="KYY12" s="17">
        <v>1</v>
      </c>
      <c r="KYZ12" s="17">
        <v>1</v>
      </c>
      <c r="KZA12" s="17">
        <v>1</v>
      </c>
      <c r="KZB12" s="17">
        <v>1</v>
      </c>
      <c r="KZC12" s="17">
        <v>1</v>
      </c>
      <c r="KZD12" s="17">
        <v>1</v>
      </c>
      <c r="KZE12" s="17">
        <v>1</v>
      </c>
      <c r="KZF12" s="17">
        <v>1</v>
      </c>
      <c r="KZG12" s="17">
        <v>1</v>
      </c>
      <c r="KZH12" s="17">
        <v>1</v>
      </c>
      <c r="KZI12" s="17">
        <v>1</v>
      </c>
      <c r="KZJ12" s="17">
        <v>1</v>
      </c>
      <c r="KZK12" s="17">
        <v>1</v>
      </c>
      <c r="KZL12" s="17">
        <v>1</v>
      </c>
      <c r="KZM12" s="17">
        <v>1</v>
      </c>
      <c r="KZN12" s="17">
        <v>1</v>
      </c>
      <c r="KZO12" s="17">
        <v>1</v>
      </c>
      <c r="KZP12" s="17">
        <v>1</v>
      </c>
      <c r="KZQ12" s="17">
        <v>1</v>
      </c>
      <c r="KZR12" s="17">
        <v>1</v>
      </c>
      <c r="KZS12" s="17">
        <v>1</v>
      </c>
      <c r="KZT12" s="17">
        <v>1</v>
      </c>
      <c r="KZU12" s="17">
        <v>1</v>
      </c>
      <c r="KZV12" s="17">
        <v>1</v>
      </c>
      <c r="KZW12" s="17">
        <v>1</v>
      </c>
      <c r="KZX12" s="17">
        <v>1</v>
      </c>
      <c r="KZY12" s="17">
        <v>1</v>
      </c>
      <c r="KZZ12" s="17">
        <v>1</v>
      </c>
      <c r="LAA12" s="17">
        <v>1</v>
      </c>
      <c r="LAB12" s="17">
        <v>1</v>
      </c>
      <c r="LAC12" s="17">
        <v>1</v>
      </c>
      <c r="LAD12" s="17">
        <v>1</v>
      </c>
      <c r="LAE12" s="17">
        <v>1</v>
      </c>
      <c r="LAF12" s="17">
        <v>1</v>
      </c>
      <c r="LAG12" s="17">
        <v>1</v>
      </c>
      <c r="LAH12" s="17">
        <v>1</v>
      </c>
      <c r="LAI12" s="17">
        <v>1</v>
      </c>
      <c r="LAJ12" s="17">
        <v>1</v>
      </c>
      <c r="LAK12" s="17">
        <v>1</v>
      </c>
      <c r="LAL12" s="17">
        <v>1</v>
      </c>
      <c r="LAM12" s="17">
        <v>1</v>
      </c>
      <c r="LAN12" s="17">
        <v>1</v>
      </c>
      <c r="LAO12" s="17">
        <v>1</v>
      </c>
      <c r="LAP12" s="17">
        <v>1</v>
      </c>
      <c r="LAQ12" s="17">
        <v>1</v>
      </c>
      <c r="LAR12" s="17">
        <v>1</v>
      </c>
      <c r="LAS12" s="17">
        <v>1</v>
      </c>
      <c r="LAT12" s="17">
        <v>1</v>
      </c>
      <c r="LAU12" s="17">
        <v>1</v>
      </c>
      <c r="LAV12" s="17">
        <v>1</v>
      </c>
      <c r="LAW12" s="17">
        <v>1</v>
      </c>
      <c r="LAX12" s="17">
        <v>1</v>
      </c>
      <c r="LAY12" s="17">
        <v>1</v>
      </c>
      <c r="LAZ12" s="17">
        <v>1</v>
      </c>
      <c r="LBA12" s="17">
        <v>1</v>
      </c>
      <c r="LBB12" s="17">
        <v>1</v>
      </c>
      <c r="LBC12" s="17">
        <v>1</v>
      </c>
      <c r="LBD12" s="17">
        <v>1</v>
      </c>
      <c r="LBE12" s="17">
        <v>1</v>
      </c>
      <c r="LBF12" s="17">
        <v>1</v>
      </c>
      <c r="LBG12" s="17">
        <v>1</v>
      </c>
      <c r="LBH12" s="17">
        <v>1</v>
      </c>
      <c r="LBI12" s="17">
        <v>1</v>
      </c>
      <c r="LBJ12" s="17">
        <v>1</v>
      </c>
      <c r="LBK12" s="17">
        <v>1</v>
      </c>
      <c r="LBL12" s="17">
        <v>1</v>
      </c>
      <c r="LBM12" s="17">
        <v>1</v>
      </c>
      <c r="LBN12" s="17">
        <v>1</v>
      </c>
      <c r="LBO12" s="17">
        <v>1</v>
      </c>
      <c r="LBP12" s="17">
        <v>1</v>
      </c>
      <c r="LBQ12" s="17">
        <v>1</v>
      </c>
      <c r="LBR12" s="17">
        <v>1</v>
      </c>
      <c r="LBS12" s="17">
        <v>1</v>
      </c>
      <c r="LBT12" s="17">
        <v>1</v>
      </c>
      <c r="LBU12" s="17">
        <v>1</v>
      </c>
      <c r="LBV12" s="17">
        <v>1</v>
      </c>
      <c r="LBW12" s="17">
        <v>1</v>
      </c>
      <c r="LBX12" s="17">
        <v>1</v>
      </c>
      <c r="LBY12" s="17">
        <v>1</v>
      </c>
      <c r="LBZ12" s="17">
        <v>1</v>
      </c>
      <c r="LCA12" s="17">
        <v>1</v>
      </c>
      <c r="LCB12" s="17">
        <v>1</v>
      </c>
      <c r="LCC12" s="17">
        <v>1</v>
      </c>
      <c r="LCD12" s="17">
        <v>1</v>
      </c>
      <c r="LCE12" s="17">
        <v>1</v>
      </c>
      <c r="LCF12" s="17">
        <v>1</v>
      </c>
      <c r="LCG12" s="17">
        <v>1</v>
      </c>
      <c r="LCH12" s="17">
        <v>1</v>
      </c>
      <c r="LCI12" s="17">
        <v>1</v>
      </c>
      <c r="LCJ12" s="17">
        <v>1</v>
      </c>
      <c r="LCK12" s="17">
        <v>1</v>
      </c>
      <c r="LCL12" s="17">
        <v>1</v>
      </c>
      <c r="LCM12" s="17">
        <v>1</v>
      </c>
      <c r="LCN12" s="17">
        <v>1</v>
      </c>
      <c r="LCO12" s="17">
        <v>1</v>
      </c>
      <c r="LCP12" s="17">
        <v>1</v>
      </c>
      <c r="LCQ12" s="17">
        <v>1</v>
      </c>
      <c r="LCR12" s="17">
        <v>1</v>
      </c>
      <c r="LCS12" s="17">
        <v>1</v>
      </c>
      <c r="LCT12" s="17">
        <v>1</v>
      </c>
      <c r="LCU12" s="17">
        <v>1</v>
      </c>
      <c r="LCV12" s="17">
        <v>1</v>
      </c>
      <c r="LCW12" s="17">
        <v>1</v>
      </c>
      <c r="LCX12" s="17">
        <v>1</v>
      </c>
      <c r="LCY12" s="17">
        <v>1</v>
      </c>
      <c r="LCZ12" s="17">
        <v>1</v>
      </c>
      <c r="LDA12" s="17">
        <v>1</v>
      </c>
      <c r="LDB12" s="17">
        <v>1</v>
      </c>
      <c r="LDC12" s="17">
        <v>1</v>
      </c>
      <c r="LDD12" s="17">
        <v>1</v>
      </c>
      <c r="LDE12" s="17">
        <v>1</v>
      </c>
      <c r="LDF12" s="17">
        <v>1</v>
      </c>
      <c r="LDG12" s="17">
        <v>1</v>
      </c>
      <c r="LDH12" s="17">
        <v>1</v>
      </c>
      <c r="LDI12" s="17">
        <v>1</v>
      </c>
      <c r="LDJ12" s="17">
        <v>1</v>
      </c>
      <c r="LDK12" s="17">
        <v>1</v>
      </c>
      <c r="LDL12" s="17">
        <v>1</v>
      </c>
      <c r="LDM12" s="17">
        <v>1</v>
      </c>
      <c r="LDN12" s="17">
        <v>1</v>
      </c>
      <c r="LDO12" s="17">
        <v>1</v>
      </c>
      <c r="LDP12" s="17">
        <v>1</v>
      </c>
      <c r="LDQ12" s="17">
        <v>1</v>
      </c>
      <c r="LDR12" s="17">
        <v>1</v>
      </c>
      <c r="LDS12" s="17">
        <v>1</v>
      </c>
      <c r="LDT12" s="17">
        <v>1</v>
      </c>
      <c r="LDU12" s="17">
        <v>1</v>
      </c>
      <c r="LDV12" s="17">
        <v>1</v>
      </c>
      <c r="LDW12" s="17">
        <v>1</v>
      </c>
      <c r="LDX12" s="17">
        <v>1</v>
      </c>
      <c r="LDY12" s="17">
        <v>1</v>
      </c>
      <c r="LDZ12" s="17">
        <v>1</v>
      </c>
      <c r="LEA12" s="17">
        <v>1</v>
      </c>
      <c r="LEB12" s="17">
        <v>1</v>
      </c>
      <c r="LEC12" s="17">
        <v>1</v>
      </c>
      <c r="LED12" s="17">
        <v>1</v>
      </c>
      <c r="LEE12" s="17">
        <v>1</v>
      </c>
      <c r="LEF12" s="17">
        <v>1</v>
      </c>
      <c r="LEG12" s="17">
        <v>1</v>
      </c>
      <c r="LEH12" s="17">
        <v>1</v>
      </c>
      <c r="LEI12" s="17">
        <v>1</v>
      </c>
      <c r="LEJ12" s="17">
        <v>1</v>
      </c>
      <c r="LEK12" s="17">
        <v>1</v>
      </c>
      <c r="LEL12" s="17">
        <v>1</v>
      </c>
      <c r="LEM12" s="17">
        <v>1</v>
      </c>
      <c r="LEN12" s="17">
        <v>1</v>
      </c>
      <c r="LEO12" s="17">
        <v>1</v>
      </c>
      <c r="LEP12" s="17">
        <v>1</v>
      </c>
      <c r="LEQ12" s="17">
        <v>1</v>
      </c>
      <c r="LER12" s="17">
        <v>1</v>
      </c>
      <c r="LES12" s="17">
        <v>1</v>
      </c>
      <c r="LET12" s="17">
        <v>1</v>
      </c>
      <c r="LEU12" s="17">
        <v>1</v>
      </c>
      <c r="LEV12" s="17">
        <v>1</v>
      </c>
      <c r="LEW12" s="17">
        <v>1</v>
      </c>
      <c r="LEX12" s="17">
        <v>1</v>
      </c>
      <c r="LEY12" s="17">
        <v>1</v>
      </c>
      <c r="LEZ12" s="17">
        <v>1</v>
      </c>
      <c r="LFA12" s="17">
        <v>1</v>
      </c>
      <c r="LFB12" s="17">
        <v>1</v>
      </c>
      <c r="LFC12" s="17">
        <v>1</v>
      </c>
      <c r="LFD12" s="17">
        <v>1</v>
      </c>
      <c r="LFE12" s="17">
        <v>1</v>
      </c>
      <c r="LFF12" s="17">
        <v>1</v>
      </c>
      <c r="LFG12" s="17">
        <v>1</v>
      </c>
      <c r="LFH12" s="17">
        <v>1</v>
      </c>
      <c r="LFI12" s="17">
        <v>1</v>
      </c>
      <c r="LFJ12" s="17">
        <v>1</v>
      </c>
      <c r="LFK12" s="17">
        <v>1</v>
      </c>
      <c r="LFL12" s="17">
        <v>1</v>
      </c>
      <c r="LFM12" s="17">
        <v>1</v>
      </c>
      <c r="LFN12" s="17">
        <v>1</v>
      </c>
      <c r="LFO12" s="17">
        <v>1</v>
      </c>
      <c r="LFP12" s="17">
        <v>1</v>
      </c>
      <c r="LFQ12" s="17">
        <v>1</v>
      </c>
      <c r="LFR12" s="17">
        <v>1</v>
      </c>
      <c r="LFS12" s="17">
        <v>1</v>
      </c>
      <c r="LFT12" s="17">
        <v>1</v>
      </c>
      <c r="LFU12" s="17">
        <v>1</v>
      </c>
      <c r="LFV12" s="17">
        <v>1</v>
      </c>
      <c r="LFW12" s="17">
        <v>1</v>
      </c>
      <c r="LFX12" s="17">
        <v>1</v>
      </c>
      <c r="LFY12" s="17">
        <v>1</v>
      </c>
      <c r="LFZ12" s="17">
        <v>1</v>
      </c>
      <c r="LGA12" s="17">
        <v>1</v>
      </c>
      <c r="LGB12" s="17">
        <v>1</v>
      </c>
      <c r="LGC12" s="17">
        <v>1</v>
      </c>
      <c r="LGD12" s="17">
        <v>1</v>
      </c>
      <c r="LGE12" s="17">
        <v>1</v>
      </c>
      <c r="LGF12" s="17">
        <v>1</v>
      </c>
      <c r="LGG12" s="17">
        <v>1</v>
      </c>
      <c r="LGH12" s="17">
        <v>1</v>
      </c>
      <c r="LGI12" s="17">
        <v>1</v>
      </c>
      <c r="LGJ12" s="17">
        <v>1</v>
      </c>
      <c r="LGK12" s="17">
        <v>1</v>
      </c>
      <c r="LGL12" s="17">
        <v>1</v>
      </c>
      <c r="LGM12" s="17">
        <v>1</v>
      </c>
      <c r="LGN12" s="17">
        <v>1</v>
      </c>
      <c r="LGO12" s="17">
        <v>1</v>
      </c>
      <c r="LGP12" s="17">
        <v>1</v>
      </c>
      <c r="LGQ12" s="17">
        <v>1</v>
      </c>
      <c r="LGR12" s="17">
        <v>1</v>
      </c>
      <c r="LGS12" s="17">
        <v>1</v>
      </c>
      <c r="LGT12" s="17">
        <v>1</v>
      </c>
      <c r="LGU12" s="17">
        <v>1</v>
      </c>
      <c r="LGV12" s="17">
        <v>1</v>
      </c>
      <c r="LGW12" s="17">
        <v>1</v>
      </c>
      <c r="LGX12" s="17">
        <v>1</v>
      </c>
      <c r="LGY12" s="17">
        <v>1</v>
      </c>
      <c r="LGZ12" s="17">
        <v>1</v>
      </c>
      <c r="LHA12" s="17">
        <v>1</v>
      </c>
      <c r="LHB12" s="17">
        <v>1</v>
      </c>
      <c r="LHC12" s="17">
        <v>1</v>
      </c>
      <c r="LHD12" s="17">
        <v>1</v>
      </c>
      <c r="LHE12" s="17">
        <v>1</v>
      </c>
      <c r="LHF12" s="17">
        <v>1</v>
      </c>
      <c r="LHG12" s="17">
        <v>1</v>
      </c>
      <c r="LHH12" s="17">
        <v>1</v>
      </c>
      <c r="LHI12" s="17">
        <v>1</v>
      </c>
      <c r="LHJ12" s="17">
        <v>1</v>
      </c>
      <c r="LHK12" s="17">
        <v>1</v>
      </c>
      <c r="LHL12" s="17">
        <v>1</v>
      </c>
      <c r="LHM12" s="17">
        <v>1</v>
      </c>
      <c r="LHN12" s="17">
        <v>1</v>
      </c>
      <c r="LHO12" s="17">
        <v>1</v>
      </c>
      <c r="LHP12" s="17">
        <v>1</v>
      </c>
      <c r="LHQ12" s="17">
        <v>1</v>
      </c>
      <c r="LHR12" s="17">
        <v>1</v>
      </c>
      <c r="LHS12" s="17">
        <v>1</v>
      </c>
      <c r="LHT12" s="17">
        <v>1</v>
      </c>
      <c r="LHU12" s="17">
        <v>1</v>
      </c>
      <c r="LHV12" s="17">
        <v>1</v>
      </c>
      <c r="LHW12" s="17">
        <v>1</v>
      </c>
      <c r="LHX12" s="17">
        <v>1</v>
      </c>
      <c r="LHY12" s="17">
        <v>1</v>
      </c>
      <c r="LHZ12" s="17">
        <v>1</v>
      </c>
      <c r="LIA12" s="17">
        <v>1</v>
      </c>
      <c r="LIB12" s="17">
        <v>1</v>
      </c>
      <c r="LIC12" s="17">
        <v>1</v>
      </c>
      <c r="LID12" s="17">
        <v>1</v>
      </c>
      <c r="LIE12" s="17">
        <v>1</v>
      </c>
      <c r="LIF12" s="17">
        <v>1</v>
      </c>
      <c r="LIG12" s="17">
        <v>1</v>
      </c>
      <c r="LIH12" s="17">
        <v>1</v>
      </c>
      <c r="LII12" s="17">
        <v>1</v>
      </c>
      <c r="LIJ12" s="17">
        <v>1</v>
      </c>
      <c r="LIK12" s="17">
        <v>1</v>
      </c>
      <c r="LIL12" s="17">
        <v>1</v>
      </c>
      <c r="LIM12" s="17">
        <v>1</v>
      </c>
      <c r="LIN12" s="17">
        <v>1</v>
      </c>
      <c r="LIO12" s="17">
        <v>1</v>
      </c>
      <c r="LIP12" s="17">
        <v>1</v>
      </c>
      <c r="LIQ12" s="17">
        <v>1</v>
      </c>
      <c r="LIR12" s="17">
        <v>1</v>
      </c>
      <c r="LIS12" s="17">
        <v>1</v>
      </c>
      <c r="LIT12" s="17">
        <v>1</v>
      </c>
      <c r="LIU12" s="17">
        <v>1</v>
      </c>
      <c r="LIV12" s="17">
        <v>1</v>
      </c>
      <c r="LIW12" s="17">
        <v>1</v>
      </c>
      <c r="LIX12" s="17">
        <v>1</v>
      </c>
      <c r="LIY12" s="17">
        <v>1</v>
      </c>
      <c r="LIZ12" s="17">
        <v>1</v>
      </c>
      <c r="LJA12" s="17">
        <v>1</v>
      </c>
      <c r="LJB12" s="17">
        <v>1</v>
      </c>
      <c r="LJC12" s="17">
        <v>1</v>
      </c>
      <c r="LJD12" s="17">
        <v>1</v>
      </c>
      <c r="LJE12" s="17">
        <v>1</v>
      </c>
      <c r="LJF12" s="17">
        <v>1</v>
      </c>
      <c r="LJG12" s="17">
        <v>1</v>
      </c>
      <c r="LJH12" s="17">
        <v>1</v>
      </c>
      <c r="LJI12" s="17">
        <v>1</v>
      </c>
      <c r="LJJ12" s="17">
        <v>1</v>
      </c>
      <c r="LJK12" s="17">
        <v>1</v>
      </c>
      <c r="LJL12" s="17">
        <v>1</v>
      </c>
      <c r="LJM12" s="17">
        <v>1</v>
      </c>
      <c r="LJN12" s="17">
        <v>1</v>
      </c>
      <c r="LJO12" s="17">
        <v>1</v>
      </c>
      <c r="LJP12" s="17">
        <v>1</v>
      </c>
      <c r="LJQ12" s="17">
        <v>1</v>
      </c>
      <c r="LJR12" s="17">
        <v>1</v>
      </c>
      <c r="LJS12" s="17">
        <v>1</v>
      </c>
      <c r="LJT12" s="17">
        <v>1</v>
      </c>
      <c r="LJU12" s="17">
        <v>1</v>
      </c>
      <c r="LJV12" s="17">
        <v>1</v>
      </c>
      <c r="LJW12" s="17">
        <v>1</v>
      </c>
      <c r="LJX12" s="17">
        <v>1</v>
      </c>
      <c r="LJY12" s="17">
        <v>1</v>
      </c>
      <c r="LJZ12" s="17">
        <v>1</v>
      </c>
      <c r="LKA12" s="17">
        <v>1</v>
      </c>
      <c r="LKB12" s="17">
        <v>1</v>
      </c>
      <c r="LKC12" s="17">
        <v>1</v>
      </c>
      <c r="LKD12" s="17">
        <v>1</v>
      </c>
      <c r="LKE12" s="17">
        <v>1</v>
      </c>
      <c r="LKF12" s="17">
        <v>1</v>
      </c>
      <c r="LKG12" s="17">
        <v>1</v>
      </c>
      <c r="LKH12" s="17">
        <v>1</v>
      </c>
      <c r="LKI12" s="17">
        <v>1</v>
      </c>
      <c r="LKJ12" s="17">
        <v>1</v>
      </c>
      <c r="LKK12" s="17">
        <v>1</v>
      </c>
      <c r="LKL12" s="17">
        <v>1</v>
      </c>
      <c r="LKM12" s="17">
        <v>1</v>
      </c>
      <c r="LKN12" s="17">
        <v>1</v>
      </c>
      <c r="LKO12" s="17">
        <v>1</v>
      </c>
      <c r="LKP12" s="17">
        <v>1</v>
      </c>
      <c r="LKQ12" s="17">
        <v>1</v>
      </c>
      <c r="LKR12" s="17">
        <v>1</v>
      </c>
      <c r="LKS12" s="17">
        <v>1</v>
      </c>
      <c r="LKT12" s="17">
        <v>1</v>
      </c>
      <c r="LKU12" s="17">
        <v>1</v>
      </c>
      <c r="LKV12" s="17">
        <v>1</v>
      </c>
      <c r="LKW12" s="17">
        <v>1</v>
      </c>
      <c r="LKX12" s="17">
        <v>1</v>
      </c>
      <c r="LKY12" s="17">
        <v>1</v>
      </c>
      <c r="LKZ12" s="17">
        <v>1</v>
      </c>
      <c r="LLA12" s="17">
        <v>1</v>
      </c>
      <c r="LLB12" s="17">
        <v>1</v>
      </c>
      <c r="LLC12" s="17">
        <v>1</v>
      </c>
      <c r="LLD12" s="17">
        <v>1</v>
      </c>
      <c r="LLE12" s="17">
        <v>1</v>
      </c>
      <c r="LLF12" s="17">
        <v>1</v>
      </c>
      <c r="LLG12" s="17">
        <v>1</v>
      </c>
      <c r="LLH12" s="17">
        <v>1</v>
      </c>
      <c r="LLI12" s="17">
        <v>1</v>
      </c>
      <c r="LLJ12" s="17">
        <v>1</v>
      </c>
      <c r="LLK12" s="17">
        <v>1</v>
      </c>
      <c r="LLL12" s="17">
        <v>1</v>
      </c>
      <c r="LLM12" s="17">
        <v>1</v>
      </c>
      <c r="LLN12" s="17">
        <v>1</v>
      </c>
      <c r="LLO12" s="17">
        <v>1</v>
      </c>
      <c r="LLP12" s="17">
        <v>1</v>
      </c>
      <c r="LLQ12" s="17">
        <v>1</v>
      </c>
      <c r="LLR12" s="17">
        <v>1</v>
      </c>
      <c r="LLS12" s="17">
        <v>1</v>
      </c>
      <c r="LLT12" s="17">
        <v>1</v>
      </c>
      <c r="LLU12" s="17">
        <v>1</v>
      </c>
      <c r="LLV12" s="17">
        <v>1</v>
      </c>
      <c r="LLW12" s="17">
        <v>1</v>
      </c>
      <c r="LLX12" s="17">
        <v>1</v>
      </c>
      <c r="LLY12" s="17">
        <v>1</v>
      </c>
      <c r="LLZ12" s="17">
        <v>1</v>
      </c>
      <c r="LMA12" s="17">
        <v>1</v>
      </c>
      <c r="LMB12" s="17">
        <v>1</v>
      </c>
      <c r="LMC12" s="17">
        <v>1</v>
      </c>
      <c r="LMD12" s="17">
        <v>1</v>
      </c>
      <c r="LME12" s="17">
        <v>1</v>
      </c>
      <c r="LMF12" s="17">
        <v>1</v>
      </c>
      <c r="LMG12" s="17">
        <v>1</v>
      </c>
      <c r="LMH12" s="17">
        <v>1</v>
      </c>
      <c r="LMI12" s="17">
        <v>1</v>
      </c>
      <c r="LMJ12" s="17">
        <v>1</v>
      </c>
      <c r="LMK12" s="17">
        <v>1</v>
      </c>
      <c r="LML12" s="17">
        <v>1</v>
      </c>
      <c r="LMM12" s="17">
        <v>1</v>
      </c>
      <c r="LMN12" s="17">
        <v>1</v>
      </c>
      <c r="LMO12" s="17">
        <v>1</v>
      </c>
      <c r="LMP12" s="17">
        <v>1</v>
      </c>
      <c r="LMQ12" s="17">
        <v>1</v>
      </c>
      <c r="LMR12" s="17">
        <v>1</v>
      </c>
      <c r="LMS12" s="17">
        <v>1</v>
      </c>
      <c r="LMT12" s="17">
        <v>1</v>
      </c>
      <c r="LMU12" s="17">
        <v>1</v>
      </c>
      <c r="LMV12" s="17">
        <v>1</v>
      </c>
      <c r="LMW12" s="17">
        <v>1</v>
      </c>
      <c r="LMX12" s="17">
        <v>1</v>
      </c>
      <c r="LMY12" s="17">
        <v>1</v>
      </c>
      <c r="LMZ12" s="17">
        <v>1</v>
      </c>
      <c r="LNA12" s="17">
        <v>1</v>
      </c>
      <c r="LNB12" s="17">
        <v>1</v>
      </c>
      <c r="LNC12" s="17">
        <v>1</v>
      </c>
      <c r="LND12" s="17">
        <v>1</v>
      </c>
      <c r="LNE12" s="17">
        <v>1</v>
      </c>
      <c r="LNF12" s="17">
        <v>1</v>
      </c>
      <c r="LNG12" s="17">
        <v>1</v>
      </c>
      <c r="LNH12" s="17">
        <v>1</v>
      </c>
      <c r="LNI12" s="17">
        <v>1</v>
      </c>
      <c r="LNJ12" s="17">
        <v>1</v>
      </c>
      <c r="LNK12" s="17">
        <v>1</v>
      </c>
      <c r="LNL12" s="17">
        <v>1</v>
      </c>
      <c r="LNM12" s="17">
        <v>1</v>
      </c>
      <c r="LNN12" s="17">
        <v>1</v>
      </c>
      <c r="LNO12" s="17">
        <v>1</v>
      </c>
      <c r="LNP12" s="17">
        <v>1</v>
      </c>
      <c r="LNQ12" s="17">
        <v>1</v>
      </c>
      <c r="LNR12" s="17">
        <v>1</v>
      </c>
      <c r="LNS12" s="17">
        <v>1</v>
      </c>
      <c r="LNT12" s="17">
        <v>1</v>
      </c>
      <c r="LNU12" s="17">
        <v>1</v>
      </c>
      <c r="LNV12" s="17">
        <v>1</v>
      </c>
      <c r="LNW12" s="17">
        <v>1</v>
      </c>
      <c r="LNX12" s="17">
        <v>1</v>
      </c>
      <c r="LNY12" s="17">
        <v>1</v>
      </c>
      <c r="LNZ12" s="17">
        <v>1</v>
      </c>
      <c r="LOA12" s="17">
        <v>1</v>
      </c>
      <c r="LOB12" s="17">
        <v>1</v>
      </c>
      <c r="LOC12" s="17">
        <v>1</v>
      </c>
      <c r="LOD12" s="17">
        <v>1</v>
      </c>
      <c r="LOE12" s="17">
        <v>1</v>
      </c>
      <c r="LOF12" s="17">
        <v>1</v>
      </c>
      <c r="LOG12" s="17">
        <v>1</v>
      </c>
      <c r="LOH12" s="17">
        <v>1</v>
      </c>
      <c r="LOI12" s="17">
        <v>1</v>
      </c>
      <c r="LOJ12" s="17">
        <v>1</v>
      </c>
      <c r="LOK12" s="17">
        <v>1</v>
      </c>
      <c r="LOL12" s="17">
        <v>1</v>
      </c>
      <c r="LOM12" s="17">
        <v>1</v>
      </c>
      <c r="LON12" s="17">
        <v>1</v>
      </c>
      <c r="LOO12" s="17">
        <v>1</v>
      </c>
      <c r="LOP12" s="17">
        <v>1</v>
      </c>
      <c r="LOQ12" s="17">
        <v>1</v>
      </c>
      <c r="LOR12" s="17">
        <v>1</v>
      </c>
      <c r="LOS12" s="17">
        <v>1</v>
      </c>
      <c r="LOT12" s="17">
        <v>1</v>
      </c>
      <c r="LOU12" s="17">
        <v>1</v>
      </c>
      <c r="LOV12" s="17">
        <v>1</v>
      </c>
      <c r="LOW12" s="17">
        <v>1</v>
      </c>
      <c r="LOX12" s="17">
        <v>1</v>
      </c>
      <c r="LOY12" s="17">
        <v>1</v>
      </c>
      <c r="LOZ12" s="17">
        <v>1</v>
      </c>
      <c r="LPA12" s="17">
        <v>1</v>
      </c>
      <c r="LPB12" s="17">
        <v>1</v>
      </c>
      <c r="LPC12" s="17">
        <v>1</v>
      </c>
      <c r="LPD12" s="17">
        <v>1</v>
      </c>
      <c r="LPE12" s="17">
        <v>1</v>
      </c>
      <c r="LPF12" s="17">
        <v>1</v>
      </c>
      <c r="LPG12" s="17">
        <v>1</v>
      </c>
      <c r="LPH12" s="17">
        <v>1</v>
      </c>
      <c r="LPI12" s="17">
        <v>1</v>
      </c>
      <c r="LPJ12" s="17">
        <v>1</v>
      </c>
      <c r="LPK12" s="17">
        <v>1</v>
      </c>
      <c r="LPL12" s="17">
        <v>1</v>
      </c>
      <c r="LPM12" s="17">
        <v>1</v>
      </c>
      <c r="LPN12" s="17">
        <v>1</v>
      </c>
      <c r="LPO12" s="17">
        <v>1</v>
      </c>
      <c r="LPP12" s="17">
        <v>1</v>
      </c>
      <c r="LPQ12" s="17">
        <v>1</v>
      </c>
      <c r="LPR12" s="17">
        <v>1</v>
      </c>
      <c r="LPS12" s="17">
        <v>1</v>
      </c>
      <c r="LPT12" s="17">
        <v>1</v>
      </c>
      <c r="LPU12" s="17">
        <v>1</v>
      </c>
      <c r="LPV12" s="17">
        <v>1</v>
      </c>
      <c r="LPW12" s="17">
        <v>1</v>
      </c>
      <c r="LPX12" s="17">
        <v>1</v>
      </c>
      <c r="LPY12" s="17">
        <v>1</v>
      </c>
      <c r="LPZ12" s="17">
        <v>1</v>
      </c>
      <c r="LQA12" s="17">
        <v>1</v>
      </c>
      <c r="LQB12" s="17">
        <v>1</v>
      </c>
      <c r="LQC12" s="17">
        <v>1</v>
      </c>
      <c r="LQD12" s="17">
        <v>1</v>
      </c>
      <c r="LQE12" s="17">
        <v>1</v>
      </c>
      <c r="LQF12" s="17">
        <v>1</v>
      </c>
      <c r="LQG12" s="17">
        <v>1</v>
      </c>
      <c r="LQH12" s="17">
        <v>1</v>
      </c>
      <c r="LQI12" s="17">
        <v>1</v>
      </c>
      <c r="LQJ12" s="17">
        <v>1</v>
      </c>
      <c r="LQK12" s="17">
        <v>1</v>
      </c>
      <c r="LQL12" s="17">
        <v>1</v>
      </c>
      <c r="LQM12" s="17">
        <v>1</v>
      </c>
      <c r="LQN12" s="17">
        <v>1</v>
      </c>
      <c r="LQO12" s="17">
        <v>1</v>
      </c>
      <c r="LQP12" s="17">
        <v>1</v>
      </c>
      <c r="LQQ12" s="17">
        <v>1</v>
      </c>
      <c r="LQR12" s="17">
        <v>1</v>
      </c>
      <c r="LQS12" s="17">
        <v>1</v>
      </c>
      <c r="LQT12" s="17">
        <v>1</v>
      </c>
      <c r="LQU12" s="17">
        <v>1</v>
      </c>
      <c r="LQV12" s="17">
        <v>1</v>
      </c>
      <c r="LQW12" s="17">
        <v>1</v>
      </c>
      <c r="LQX12" s="17">
        <v>1</v>
      </c>
      <c r="LQY12" s="17">
        <v>1</v>
      </c>
      <c r="LQZ12" s="17">
        <v>1</v>
      </c>
      <c r="LRA12" s="17">
        <v>1</v>
      </c>
      <c r="LRB12" s="17">
        <v>1</v>
      </c>
      <c r="LRC12" s="17">
        <v>1</v>
      </c>
      <c r="LRD12" s="17">
        <v>1</v>
      </c>
      <c r="LRE12" s="17">
        <v>1</v>
      </c>
      <c r="LRF12" s="17">
        <v>1</v>
      </c>
      <c r="LRG12" s="17">
        <v>1</v>
      </c>
      <c r="LRH12" s="17">
        <v>1</v>
      </c>
      <c r="LRI12" s="17">
        <v>1</v>
      </c>
      <c r="LRJ12" s="17">
        <v>1</v>
      </c>
      <c r="LRK12" s="17">
        <v>1</v>
      </c>
      <c r="LRL12" s="17">
        <v>1</v>
      </c>
      <c r="LRM12" s="17">
        <v>1</v>
      </c>
      <c r="LRN12" s="17">
        <v>1</v>
      </c>
      <c r="LRO12" s="17">
        <v>1</v>
      </c>
      <c r="LRP12" s="17">
        <v>1</v>
      </c>
      <c r="LRQ12" s="17">
        <v>1</v>
      </c>
      <c r="LRR12" s="17">
        <v>1</v>
      </c>
      <c r="LRS12" s="17">
        <v>1</v>
      </c>
      <c r="LRT12" s="17">
        <v>1</v>
      </c>
      <c r="LRU12" s="17">
        <v>1</v>
      </c>
      <c r="LRV12" s="17">
        <v>1</v>
      </c>
      <c r="LRW12" s="17">
        <v>1</v>
      </c>
      <c r="LRX12" s="17">
        <v>1</v>
      </c>
      <c r="LRY12" s="17">
        <v>1</v>
      </c>
      <c r="LRZ12" s="17">
        <v>1</v>
      </c>
      <c r="LSA12" s="17">
        <v>1</v>
      </c>
      <c r="LSB12" s="17">
        <v>1</v>
      </c>
      <c r="LSC12" s="17">
        <v>1</v>
      </c>
      <c r="LSD12" s="17">
        <v>1</v>
      </c>
      <c r="LSE12" s="17">
        <v>1</v>
      </c>
      <c r="LSF12" s="17">
        <v>1</v>
      </c>
      <c r="LSG12" s="17">
        <v>1</v>
      </c>
      <c r="LSH12" s="17">
        <v>1</v>
      </c>
      <c r="LSI12" s="17">
        <v>1</v>
      </c>
      <c r="LSJ12" s="17">
        <v>1</v>
      </c>
      <c r="LSK12" s="17">
        <v>1</v>
      </c>
      <c r="LSL12" s="17">
        <v>1</v>
      </c>
      <c r="LSM12" s="17">
        <v>1</v>
      </c>
      <c r="LSN12" s="17">
        <v>1</v>
      </c>
      <c r="LSO12" s="17">
        <v>1</v>
      </c>
      <c r="LSP12" s="17">
        <v>1</v>
      </c>
      <c r="LSQ12" s="17">
        <v>1</v>
      </c>
      <c r="LSR12" s="17">
        <v>1</v>
      </c>
      <c r="LSS12" s="17">
        <v>1</v>
      </c>
      <c r="LST12" s="17">
        <v>1</v>
      </c>
      <c r="LSU12" s="17">
        <v>1</v>
      </c>
      <c r="LSV12" s="17">
        <v>1</v>
      </c>
      <c r="LSW12" s="17">
        <v>1</v>
      </c>
      <c r="LSX12" s="17">
        <v>1</v>
      </c>
      <c r="LSY12" s="17">
        <v>1</v>
      </c>
      <c r="LSZ12" s="17">
        <v>1</v>
      </c>
      <c r="LTA12" s="17">
        <v>1</v>
      </c>
      <c r="LTB12" s="17">
        <v>1</v>
      </c>
      <c r="LTC12" s="17">
        <v>1</v>
      </c>
      <c r="LTD12" s="17">
        <v>1</v>
      </c>
      <c r="LTE12" s="17">
        <v>1</v>
      </c>
      <c r="LTF12" s="17">
        <v>1</v>
      </c>
      <c r="LTG12" s="17">
        <v>1</v>
      </c>
      <c r="LTH12" s="17">
        <v>1</v>
      </c>
      <c r="LTI12" s="17">
        <v>1</v>
      </c>
      <c r="LTJ12" s="17">
        <v>1</v>
      </c>
      <c r="LTK12" s="17">
        <v>1</v>
      </c>
      <c r="LTL12" s="17">
        <v>1</v>
      </c>
      <c r="LTM12" s="17">
        <v>1</v>
      </c>
      <c r="LTN12" s="17">
        <v>1</v>
      </c>
      <c r="LTO12" s="17">
        <v>1</v>
      </c>
      <c r="LTP12" s="17">
        <v>1</v>
      </c>
      <c r="LTQ12" s="17">
        <v>1</v>
      </c>
      <c r="LTR12" s="17">
        <v>1</v>
      </c>
      <c r="LTS12" s="17">
        <v>1</v>
      </c>
      <c r="LTT12" s="17">
        <v>1</v>
      </c>
      <c r="LTU12" s="17">
        <v>1</v>
      </c>
      <c r="LTV12" s="17">
        <v>1</v>
      </c>
      <c r="LTW12" s="17">
        <v>1</v>
      </c>
      <c r="LTX12" s="17">
        <v>1</v>
      </c>
      <c r="LTY12" s="17">
        <v>1</v>
      </c>
      <c r="LTZ12" s="17">
        <v>1</v>
      </c>
      <c r="LUA12" s="17">
        <v>1</v>
      </c>
      <c r="LUB12" s="17">
        <v>1</v>
      </c>
      <c r="LUC12" s="17">
        <v>1</v>
      </c>
      <c r="LUD12" s="17">
        <v>1</v>
      </c>
      <c r="LUE12" s="17">
        <v>1</v>
      </c>
      <c r="LUF12" s="17">
        <v>1</v>
      </c>
      <c r="LUG12" s="17">
        <v>1</v>
      </c>
      <c r="LUH12" s="17">
        <v>1</v>
      </c>
      <c r="LUI12" s="17">
        <v>1</v>
      </c>
      <c r="LUJ12" s="17">
        <v>1</v>
      </c>
      <c r="LUK12" s="17">
        <v>1</v>
      </c>
      <c r="LUL12" s="17">
        <v>1</v>
      </c>
      <c r="LUM12" s="17">
        <v>1</v>
      </c>
      <c r="LUN12" s="17">
        <v>1</v>
      </c>
      <c r="LUO12" s="17">
        <v>1</v>
      </c>
      <c r="LUP12" s="17">
        <v>1</v>
      </c>
      <c r="LUQ12" s="17">
        <v>1</v>
      </c>
      <c r="LUR12" s="17">
        <v>1</v>
      </c>
      <c r="LUS12" s="17">
        <v>1</v>
      </c>
      <c r="LUT12" s="17">
        <v>1</v>
      </c>
      <c r="LUU12" s="17">
        <v>1</v>
      </c>
      <c r="LUV12" s="17">
        <v>1</v>
      </c>
      <c r="LUW12" s="17">
        <v>1</v>
      </c>
      <c r="LUX12" s="17">
        <v>1</v>
      </c>
      <c r="LUY12" s="17">
        <v>1</v>
      </c>
      <c r="LUZ12" s="17">
        <v>1</v>
      </c>
      <c r="LVA12" s="17">
        <v>1</v>
      </c>
      <c r="LVB12" s="17">
        <v>1</v>
      </c>
      <c r="LVC12" s="17">
        <v>1</v>
      </c>
      <c r="LVD12" s="17">
        <v>1</v>
      </c>
      <c r="LVE12" s="17">
        <v>1</v>
      </c>
      <c r="LVF12" s="17">
        <v>1</v>
      </c>
      <c r="LVG12" s="17">
        <v>1</v>
      </c>
      <c r="LVH12" s="17">
        <v>1</v>
      </c>
      <c r="LVI12" s="17">
        <v>1</v>
      </c>
      <c r="LVJ12" s="17">
        <v>1</v>
      </c>
      <c r="LVK12" s="17">
        <v>1</v>
      </c>
      <c r="LVL12" s="17">
        <v>1</v>
      </c>
      <c r="LVM12" s="17">
        <v>1</v>
      </c>
      <c r="LVN12" s="17">
        <v>1</v>
      </c>
      <c r="LVO12" s="17">
        <v>1</v>
      </c>
      <c r="LVP12" s="17">
        <v>1</v>
      </c>
      <c r="LVQ12" s="17">
        <v>1</v>
      </c>
      <c r="LVR12" s="17">
        <v>1</v>
      </c>
      <c r="LVS12" s="17">
        <v>1</v>
      </c>
      <c r="LVT12" s="17">
        <v>1</v>
      </c>
      <c r="LVU12" s="17">
        <v>1</v>
      </c>
      <c r="LVV12" s="17">
        <v>1</v>
      </c>
      <c r="LVW12" s="17">
        <v>1</v>
      </c>
      <c r="LVX12" s="17">
        <v>1</v>
      </c>
      <c r="LVY12" s="17">
        <v>1</v>
      </c>
      <c r="LVZ12" s="17">
        <v>1</v>
      </c>
      <c r="LWA12" s="17">
        <v>1</v>
      </c>
      <c r="LWB12" s="17">
        <v>1</v>
      </c>
      <c r="LWC12" s="17">
        <v>1</v>
      </c>
      <c r="LWD12" s="17">
        <v>1</v>
      </c>
      <c r="LWE12" s="17">
        <v>1</v>
      </c>
      <c r="LWF12" s="17">
        <v>1</v>
      </c>
      <c r="LWG12" s="17">
        <v>1</v>
      </c>
      <c r="LWH12" s="17">
        <v>1</v>
      </c>
      <c r="LWI12" s="17">
        <v>1</v>
      </c>
      <c r="LWJ12" s="17">
        <v>1</v>
      </c>
      <c r="LWK12" s="17">
        <v>1</v>
      </c>
      <c r="LWL12" s="17">
        <v>1</v>
      </c>
      <c r="LWM12" s="17">
        <v>1</v>
      </c>
      <c r="LWN12" s="17">
        <v>1</v>
      </c>
      <c r="LWO12" s="17">
        <v>1</v>
      </c>
      <c r="LWP12" s="17">
        <v>1</v>
      </c>
      <c r="LWQ12" s="17">
        <v>1</v>
      </c>
      <c r="LWR12" s="17">
        <v>1</v>
      </c>
      <c r="LWS12" s="17">
        <v>1</v>
      </c>
      <c r="LWT12" s="17">
        <v>1</v>
      </c>
      <c r="LWU12" s="17">
        <v>1</v>
      </c>
      <c r="LWV12" s="17">
        <v>1</v>
      </c>
      <c r="LWW12" s="17">
        <v>1</v>
      </c>
      <c r="LWX12" s="17">
        <v>1</v>
      </c>
      <c r="LWY12" s="17">
        <v>1</v>
      </c>
      <c r="LWZ12" s="17">
        <v>1</v>
      </c>
      <c r="LXA12" s="17">
        <v>1</v>
      </c>
      <c r="LXB12" s="17">
        <v>1</v>
      </c>
      <c r="LXC12" s="17">
        <v>1</v>
      </c>
      <c r="LXD12" s="17">
        <v>1</v>
      </c>
      <c r="LXE12" s="17">
        <v>1</v>
      </c>
      <c r="LXF12" s="17">
        <v>1</v>
      </c>
      <c r="LXG12" s="17">
        <v>1</v>
      </c>
      <c r="LXH12" s="17">
        <v>1</v>
      </c>
      <c r="LXI12" s="17">
        <v>1</v>
      </c>
      <c r="LXJ12" s="17">
        <v>1</v>
      </c>
      <c r="LXK12" s="17">
        <v>1</v>
      </c>
      <c r="LXL12" s="17">
        <v>1</v>
      </c>
      <c r="LXM12" s="17">
        <v>1</v>
      </c>
      <c r="LXN12" s="17">
        <v>1</v>
      </c>
      <c r="LXO12" s="17">
        <v>1</v>
      </c>
      <c r="LXP12" s="17">
        <v>1</v>
      </c>
      <c r="LXQ12" s="17">
        <v>1</v>
      </c>
      <c r="LXR12" s="17">
        <v>1</v>
      </c>
      <c r="LXS12" s="17">
        <v>1</v>
      </c>
      <c r="LXT12" s="17">
        <v>1</v>
      </c>
      <c r="LXU12" s="17">
        <v>1</v>
      </c>
      <c r="LXV12" s="17">
        <v>1</v>
      </c>
      <c r="LXW12" s="17">
        <v>1</v>
      </c>
      <c r="LXX12" s="17">
        <v>1</v>
      </c>
      <c r="LXY12" s="17">
        <v>1</v>
      </c>
      <c r="LXZ12" s="17">
        <v>1</v>
      </c>
      <c r="LYA12" s="17">
        <v>1</v>
      </c>
      <c r="LYB12" s="17">
        <v>1</v>
      </c>
      <c r="LYC12" s="17">
        <v>1</v>
      </c>
      <c r="LYD12" s="17">
        <v>1</v>
      </c>
      <c r="LYE12" s="17">
        <v>1</v>
      </c>
      <c r="LYF12" s="17">
        <v>1</v>
      </c>
      <c r="LYG12" s="17">
        <v>1</v>
      </c>
      <c r="LYH12" s="17">
        <v>1</v>
      </c>
      <c r="LYI12" s="17">
        <v>1</v>
      </c>
      <c r="LYJ12" s="17">
        <v>1</v>
      </c>
      <c r="LYK12" s="17">
        <v>1</v>
      </c>
      <c r="LYL12" s="17">
        <v>1</v>
      </c>
      <c r="LYM12" s="17">
        <v>1</v>
      </c>
      <c r="LYN12" s="17">
        <v>1</v>
      </c>
      <c r="LYO12" s="17">
        <v>1</v>
      </c>
      <c r="LYP12" s="17">
        <v>1</v>
      </c>
      <c r="LYQ12" s="17">
        <v>1</v>
      </c>
      <c r="LYR12" s="17">
        <v>1</v>
      </c>
      <c r="LYS12" s="17">
        <v>1</v>
      </c>
      <c r="LYT12" s="17">
        <v>1</v>
      </c>
      <c r="LYU12" s="17">
        <v>1</v>
      </c>
      <c r="LYV12" s="17">
        <v>1</v>
      </c>
      <c r="LYW12" s="17">
        <v>1</v>
      </c>
      <c r="LYX12" s="17">
        <v>1</v>
      </c>
      <c r="LYY12" s="17">
        <v>1</v>
      </c>
      <c r="LYZ12" s="17">
        <v>1</v>
      </c>
      <c r="LZA12" s="17">
        <v>1</v>
      </c>
      <c r="LZB12" s="17">
        <v>1</v>
      </c>
      <c r="LZC12" s="17">
        <v>1</v>
      </c>
      <c r="LZD12" s="17">
        <v>1</v>
      </c>
      <c r="LZE12" s="17">
        <v>1</v>
      </c>
      <c r="LZF12" s="17">
        <v>1</v>
      </c>
      <c r="LZG12" s="17">
        <v>1</v>
      </c>
      <c r="LZH12" s="17">
        <v>1</v>
      </c>
      <c r="LZI12" s="17">
        <v>1</v>
      </c>
      <c r="LZJ12" s="17">
        <v>1</v>
      </c>
      <c r="LZK12" s="17">
        <v>1</v>
      </c>
      <c r="LZL12" s="17">
        <v>1</v>
      </c>
      <c r="LZM12" s="17">
        <v>1</v>
      </c>
      <c r="LZN12" s="17">
        <v>1</v>
      </c>
      <c r="LZO12" s="17">
        <v>1</v>
      </c>
      <c r="LZP12" s="17">
        <v>1</v>
      </c>
      <c r="LZQ12" s="17">
        <v>1</v>
      </c>
      <c r="LZR12" s="17">
        <v>1</v>
      </c>
      <c r="LZS12" s="17">
        <v>1</v>
      </c>
      <c r="LZT12" s="17">
        <v>1</v>
      </c>
      <c r="LZU12" s="17">
        <v>1</v>
      </c>
      <c r="LZV12" s="17">
        <v>1</v>
      </c>
      <c r="LZW12" s="17">
        <v>1</v>
      </c>
      <c r="LZX12" s="17">
        <v>1</v>
      </c>
      <c r="LZY12" s="17">
        <v>1</v>
      </c>
      <c r="LZZ12" s="17">
        <v>1</v>
      </c>
      <c r="MAA12" s="17">
        <v>1</v>
      </c>
      <c r="MAB12" s="17">
        <v>1</v>
      </c>
      <c r="MAC12" s="17">
        <v>1</v>
      </c>
      <c r="MAD12" s="17">
        <v>1</v>
      </c>
      <c r="MAE12" s="17">
        <v>1</v>
      </c>
      <c r="MAF12" s="17">
        <v>1</v>
      </c>
      <c r="MAG12" s="17">
        <v>1</v>
      </c>
      <c r="MAH12" s="17">
        <v>1</v>
      </c>
      <c r="MAI12" s="17">
        <v>1</v>
      </c>
      <c r="MAJ12" s="17">
        <v>1</v>
      </c>
      <c r="MAK12" s="17">
        <v>1</v>
      </c>
      <c r="MAL12" s="17">
        <v>1</v>
      </c>
      <c r="MAM12" s="17">
        <v>1</v>
      </c>
      <c r="MAN12" s="17">
        <v>1</v>
      </c>
      <c r="MAO12" s="17">
        <v>1</v>
      </c>
      <c r="MAP12" s="17">
        <v>1</v>
      </c>
      <c r="MAQ12" s="17">
        <v>1</v>
      </c>
      <c r="MAR12" s="17">
        <v>1</v>
      </c>
      <c r="MAS12" s="17">
        <v>1</v>
      </c>
      <c r="MAT12" s="17">
        <v>1</v>
      </c>
      <c r="MAU12" s="17">
        <v>1</v>
      </c>
      <c r="MAV12" s="17">
        <v>1</v>
      </c>
      <c r="MAW12" s="17">
        <v>1</v>
      </c>
      <c r="MAX12" s="17">
        <v>1</v>
      </c>
      <c r="MAY12" s="17">
        <v>1</v>
      </c>
      <c r="MAZ12" s="17">
        <v>1</v>
      </c>
      <c r="MBA12" s="17">
        <v>1</v>
      </c>
      <c r="MBB12" s="17">
        <v>1</v>
      </c>
      <c r="MBC12" s="17">
        <v>1</v>
      </c>
      <c r="MBD12" s="17">
        <v>1</v>
      </c>
      <c r="MBE12" s="17">
        <v>1</v>
      </c>
      <c r="MBF12" s="17">
        <v>1</v>
      </c>
      <c r="MBG12" s="17">
        <v>1</v>
      </c>
      <c r="MBH12" s="17">
        <v>1</v>
      </c>
      <c r="MBI12" s="17">
        <v>1</v>
      </c>
      <c r="MBJ12" s="17">
        <v>1</v>
      </c>
      <c r="MBK12" s="17">
        <v>1</v>
      </c>
      <c r="MBL12" s="17">
        <v>1</v>
      </c>
      <c r="MBM12" s="17">
        <v>1</v>
      </c>
      <c r="MBN12" s="17">
        <v>1</v>
      </c>
      <c r="MBO12" s="17">
        <v>1</v>
      </c>
      <c r="MBP12" s="17">
        <v>1</v>
      </c>
      <c r="MBQ12" s="17">
        <v>1</v>
      </c>
      <c r="MBR12" s="17">
        <v>1</v>
      </c>
      <c r="MBS12" s="17">
        <v>1</v>
      </c>
      <c r="MBT12" s="17">
        <v>1</v>
      </c>
      <c r="MBU12" s="17">
        <v>1</v>
      </c>
      <c r="MBV12" s="17">
        <v>1</v>
      </c>
      <c r="MBW12" s="17">
        <v>1</v>
      </c>
      <c r="MBX12" s="17">
        <v>1</v>
      </c>
      <c r="MBY12" s="17">
        <v>1</v>
      </c>
      <c r="MBZ12" s="17">
        <v>1</v>
      </c>
      <c r="MCA12" s="17">
        <v>1</v>
      </c>
      <c r="MCB12" s="17">
        <v>1</v>
      </c>
      <c r="MCC12" s="17">
        <v>1</v>
      </c>
      <c r="MCD12" s="17">
        <v>1</v>
      </c>
      <c r="MCE12" s="17">
        <v>1</v>
      </c>
      <c r="MCF12" s="17">
        <v>1</v>
      </c>
      <c r="MCG12" s="17">
        <v>1</v>
      </c>
      <c r="MCH12" s="17">
        <v>1</v>
      </c>
      <c r="MCI12" s="17">
        <v>1</v>
      </c>
      <c r="MCJ12" s="17">
        <v>1</v>
      </c>
      <c r="MCK12" s="17">
        <v>1</v>
      </c>
      <c r="MCL12" s="17">
        <v>1</v>
      </c>
      <c r="MCM12" s="17">
        <v>1</v>
      </c>
      <c r="MCN12" s="17">
        <v>1</v>
      </c>
      <c r="MCO12" s="17">
        <v>1</v>
      </c>
      <c r="MCP12" s="17">
        <v>1</v>
      </c>
      <c r="MCQ12" s="17">
        <v>1</v>
      </c>
      <c r="MCR12" s="17">
        <v>1</v>
      </c>
      <c r="MCS12" s="17">
        <v>1</v>
      </c>
      <c r="MCT12" s="17">
        <v>1</v>
      </c>
      <c r="MCU12" s="17">
        <v>1</v>
      </c>
      <c r="MCV12" s="17">
        <v>1</v>
      </c>
      <c r="MCW12" s="17">
        <v>1</v>
      </c>
      <c r="MCX12" s="17">
        <v>1</v>
      </c>
      <c r="MCY12" s="17">
        <v>1</v>
      </c>
      <c r="MCZ12" s="17">
        <v>1</v>
      </c>
      <c r="MDA12" s="17">
        <v>1</v>
      </c>
      <c r="MDB12" s="17">
        <v>1</v>
      </c>
      <c r="MDC12" s="17">
        <v>1</v>
      </c>
      <c r="MDD12" s="17">
        <v>1</v>
      </c>
      <c r="MDE12" s="17">
        <v>1</v>
      </c>
      <c r="MDF12" s="17">
        <v>1</v>
      </c>
      <c r="MDG12" s="17">
        <v>1</v>
      </c>
      <c r="MDH12" s="17">
        <v>1</v>
      </c>
      <c r="MDI12" s="17">
        <v>1</v>
      </c>
      <c r="MDJ12" s="17">
        <v>1</v>
      </c>
      <c r="MDK12" s="17">
        <v>1</v>
      </c>
      <c r="MDL12" s="17">
        <v>1</v>
      </c>
      <c r="MDM12" s="17">
        <v>1</v>
      </c>
      <c r="MDN12" s="17">
        <v>1</v>
      </c>
      <c r="MDO12" s="17">
        <v>1</v>
      </c>
      <c r="MDP12" s="17">
        <v>1</v>
      </c>
      <c r="MDQ12" s="17">
        <v>1</v>
      </c>
      <c r="MDR12" s="17">
        <v>1</v>
      </c>
      <c r="MDS12" s="17">
        <v>1</v>
      </c>
      <c r="MDT12" s="17">
        <v>1</v>
      </c>
      <c r="MDU12" s="17">
        <v>1</v>
      </c>
      <c r="MDV12" s="17">
        <v>1</v>
      </c>
      <c r="MDW12" s="17">
        <v>1</v>
      </c>
      <c r="MDX12" s="17">
        <v>1</v>
      </c>
      <c r="MDY12" s="17">
        <v>1</v>
      </c>
      <c r="MDZ12" s="17">
        <v>1</v>
      </c>
      <c r="MEA12" s="17">
        <v>1</v>
      </c>
      <c r="MEB12" s="17">
        <v>1</v>
      </c>
      <c r="MEC12" s="17">
        <v>1</v>
      </c>
      <c r="MED12" s="17">
        <v>1</v>
      </c>
      <c r="MEE12" s="17">
        <v>1</v>
      </c>
      <c r="MEF12" s="17">
        <v>1</v>
      </c>
      <c r="MEG12" s="17">
        <v>1</v>
      </c>
      <c r="MEH12" s="17">
        <v>1</v>
      </c>
      <c r="MEI12" s="17">
        <v>1</v>
      </c>
      <c r="MEJ12" s="17">
        <v>1</v>
      </c>
      <c r="MEK12" s="17">
        <v>1</v>
      </c>
      <c r="MEL12" s="17">
        <v>1</v>
      </c>
      <c r="MEM12" s="17">
        <v>1</v>
      </c>
      <c r="MEN12" s="17">
        <v>1</v>
      </c>
      <c r="MEO12" s="17">
        <v>1</v>
      </c>
      <c r="MEP12" s="17">
        <v>1</v>
      </c>
      <c r="MEQ12" s="17">
        <v>1</v>
      </c>
      <c r="MER12" s="17">
        <v>1</v>
      </c>
      <c r="MES12" s="17">
        <v>1</v>
      </c>
      <c r="MET12" s="17">
        <v>1</v>
      </c>
      <c r="MEU12" s="17">
        <v>1</v>
      </c>
      <c r="MEV12" s="17">
        <v>1</v>
      </c>
      <c r="MEW12" s="17">
        <v>1</v>
      </c>
      <c r="MEX12" s="17">
        <v>1</v>
      </c>
      <c r="MEY12" s="17">
        <v>1</v>
      </c>
      <c r="MEZ12" s="17">
        <v>1</v>
      </c>
      <c r="MFA12" s="17">
        <v>1</v>
      </c>
      <c r="MFB12" s="17">
        <v>1</v>
      </c>
      <c r="MFC12" s="17">
        <v>1</v>
      </c>
      <c r="MFD12" s="17">
        <v>1</v>
      </c>
      <c r="MFE12" s="17">
        <v>1</v>
      </c>
      <c r="MFF12" s="17">
        <v>1</v>
      </c>
      <c r="MFG12" s="17">
        <v>1</v>
      </c>
      <c r="MFH12" s="17">
        <v>1</v>
      </c>
      <c r="MFI12" s="17">
        <v>1</v>
      </c>
      <c r="MFJ12" s="17">
        <v>1</v>
      </c>
      <c r="MFK12" s="17">
        <v>1</v>
      </c>
      <c r="MFL12" s="17">
        <v>1</v>
      </c>
      <c r="MFM12" s="17">
        <v>1</v>
      </c>
      <c r="MFN12" s="17">
        <v>1</v>
      </c>
      <c r="MFO12" s="17">
        <v>1</v>
      </c>
      <c r="MFP12" s="17">
        <v>1</v>
      </c>
      <c r="MFQ12" s="17">
        <v>1</v>
      </c>
      <c r="MFR12" s="17">
        <v>1</v>
      </c>
      <c r="MFS12" s="17">
        <v>1</v>
      </c>
      <c r="MFT12" s="17">
        <v>1</v>
      </c>
      <c r="MFU12" s="17">
        <v>1</v>
      </c>
      <c r="MFV12" s="17">
        <v>1</v>
      </c>
      <c r="MFW12" s="17">
        <v>1</v>
      </c>
      <c r="MFX12" s="17">
        <v>1</v>
      </c>
      <c r="MFY12" s="17">
        <v>1</v>
      </c>
      <c r="MFZ12" s="17">
        <v>1</v>
      </c>
      <c r="MGA12" s="17">
        <v>1</v>
      </c>
      <c r="MGB12" s="17">
        <v>1</v>
      </c>
      <c r="MGC12" s="17">
        <v>1</v>
      </c>
      <c r="MGD12" s="17">
        <v>1</v>
      </c>
      <c r="MGE12" s="17">
        <v>1</v>
      </c>
      <c r="MGF12" s="17">
        <v>1</v>
      </c>
      <c r="MGG12" s="17">
        <v>1</v>
      </c>
      <c r="MGH12" s="17">
        <v>1</v>
      </c>
      <c r="MGI12" s="17">
        <v>1</v>
      </c>
      <c r="MGJ12" s="17">
        <v>1</v>
      </c>
      <c r="MGK12" s="17">
        <v>1</v>
      </c>
      <c r="MGL12" s="17">
        <v>1</v>
      </c>
      <c r="MGM12" s="17">
        <v>1</v>
      </c>
      <c r="MGN12" s="17">
        <v>1</v>
      </c>
      <c r="MGO12" s="17">
        <v>1</v>
      </c>
      <c r="MGP12" s="17">
        <v>1</v>
      </c>
      <c r="MGQ12" s="17">
        <v>1</v>
      </c>
      <c r="MGR12" s="17">
        <v>1</v>
      </c>
      <c r="MGS12" s="17">
        <v>1</v>
      </c>
      <c r="MGT12" s="17">
        <v>1</v>
      </c>
      <c r="MGU12" s="17">
        <v>1</v>
      </c>
      <c r="MGV12" s="17">
        <v>1</v>
      </c>
      <c r="MGW12" s="17">
        <v>1</v>
      </c>
      <c r="MGX12" s="17">
        <v>1</v>
      </c>
      <c r="MGY12" s="17">
        <v>1</v>
      </c>
      <c r="MGZ12" s="17">
        <v>1</v>
      </c>
      <c r="MHA12" s="17">
        <v>1</v>
      </c>
      <c r="MHB12" s="17">
        <v>1</v>
      </c>
      <c r="MHC12" s="17">
        <v>1</v>
      </c>
      <c r="MHD12" s="17">
        <v>1</v>
      </c>
      <c r="MHE12" s="17">
        <v>1</v>
      </c>
      <c r="MHF12" s="17">
        <v>1</v>
      </c>
      <c r="MHG12" s="17">
        <v>1</v>
      </c>
      <c r="MHH12" s="17">
        <v>1</v>
      </c>
      <c r="MHI12" s="17">
        <v>1</v>
      </c>
      <c r="MHJ12" s="17">
        <v>1</v>
      </c>
      <c r="MHK12" s="17">
        <v>1</v>
      </c>
      <c r="MHL12" s="17">
        <v>1</v>
      </c>
      <c r="MHM12" s="17">
        <v>1</v>
      </c>
      <c r="MHN12" s="17">
        <v>1</v>
      </c>
      <c r="MHO12" s="17">
        <v>1</v>
      </c>
      <c r="MHP12" s="17">
        <v>1</v>
      </c>
      <c r="MHQ12" s="17">
        <v>1</v>
      </c>
      <c r="MHR12" s="17">
        <v>1</v>
      </c>
      <c r="MHS12" s="17">
        <v>1</v>
      </c>
      <c r="MHT12" s="17">
        <v>1</v>
      </c>
      <c r="MHU12" s="17">
        <v>1</v>
      </c>
      <c r="MHV12" s="17">
        <v>1</v>
      </c>
      <c r="MHW12" s="17">
        <v>1</v>
      </c>
      <c r="MHX12" s="17">
        <v>1</v>
      </c>
      <c r="MHY12" s="17">
        <v>1</v>
      </c>
      <c r="MHZ12" s="17">
        <v>1</v>
      </c>
      <c r="MIA12" s="17">
        <v>1</v>
      </c>
      <c r="MIB12" s="17">
        <v>1</v>
      </c>
      <c r="MIC12" s="17">
        <v>1</v>
      </c>
      <c r="MID12" s="17">
        <v>1</v>
      </c>
      <c r="MIE12" s="17">
        <v>1</v>
      </c>
      <c r="MIF12" s="17">
        <v>1</v>
      </c>
      <c r="MIG12" s="17">
        <v>1</v>
      </c>
      <c r="MIH12" s="17">
        <v>1</v>
      </c>
      <c r="MII12" s="17">
        <v>1</v>
      </c>
      <c r="MIJ12" s="17">
        <v>1</v>
      </c>
      <c r="MIK12" s="17">
        <v>1</v>
      </c>
      <c r="MIL12" s="17">
        <v>1</v>
      </c>
      <c r="MIM12" s="17">
        <v>1</v>
      </c>
      <c r="MIN12" s="17">
        <v>1</v>
      </c>
      <c r="MIO12" s="17">
        <v>1</v>
      </c>
      <c r="MIP12" s="17">
        <v>1</v>
      </c>
      <c r="MIQ12" s="17">
        <v>1</v>
      </c>
      <c r="MIR12" s="17">
        <v>1</v>
      </c>
      <c r="MIS12" s="17">
        <v>1</v>
      </c>
      <c r="MIT12" s="17">
        <v>1</v>
      </c>
      <c r="MIU12" s="17">
        <v>1</v>
      </c>
      <c r="MIV12" s="17">
        <v>1</v>
      </c>
      <c r="MIW12" s="17">
        <v>1</v>
      </c>
      <c r="MIX12" s="17">
        <v>1</v>
      </c>
      <c r="MIY12" s="17">
        <v>1</v>
      </c>
      <c r="MIZ12" s="17">
        <v>1</v>
      </c>
      <c r="MJA12" s="17">
        <v>1</v>
      </c>
      <c r="MJB12" s="17">
        <v>1</v>
      </c>
      <c r="MJC12" s="17">
        <v>1</v>
      </c>
      <c r="MJD12" s="17">
        <v>1</v>
      </c>
      <c r="MJE12" s="17">
        <v>1</v>
      </c>
      <c r="MJF12" s="17">
        <v>1</v>
      </c>
      <c r="MJG12" s="17">
        <v>1</v>
      </c>
      <c r="MJH12" s="17">
        <v>1</v>
      </c>
      <c r="MJI12" s="17">
        <v>1</v>
      </c>
      <c r="MJJ12" s="17">
        <v>1</v>
      </c>
      <c r="MJK12" s="17">
        <v>1</v>
      </c>
      <c r="MJL12" s="17">
        <v>1</v>
      </c>
      <c r="MJM12" s="17">
        <v>1</v>
      </c>
      <c r="MJN12" s="17">
        <v>1</v>
      </c>
      <c r="MJO12" s="17">
        <v>1</v>
      </c>
      <c r="MJP12" s="17">
        <v>1</v>
      </c>
      <c r="MJQ12" s="17">
        <v>1</v>
      </c>
      <c r="MJR12" s="17">
        <v>1</v>
      </c>
      <c r="MJS12" s="17">
        <v>1</v>
      </c>
      <c r="MJT12" s="17">
        <v>1</v>
      </c>
      <c r="MJU12" s="17">
        <v>1</v>
      </c>
      <c r="MJV12" s="17">
        <v>1</v>
      </c>
      <c r="MJW12" s="17">
        <v>1</v>
      </c>
      <c r="MJX12" s="17">
        <v>1</v>
      </c>
      <c r="MJY12" s="17">
        <v>1</v>
      </c>
      <c r="MJZ12" s="17">
        <v>1</v>
      </c>
      <c r="MKA12" s="17">
        <v>1</v>
      </c>
      <c r="MKB12" s="17">
        <v>1</v>
      </c>
      <c r="MKC12" s="17">
        <v>1</v>
      </c>
      <c r="MKD12" s="17">
        <v>1</v>
      </c>
      <c r="MKE12" s="17">
        <v>1</v>
      </c>
      <c r="MKF12" s="17">
        <v>1</v>
      </c>
      <c r="MKG12" s="17">
        <v>1</v>
      </c>
      <c r="MKH12" s="17">
        <v>1</v>
      </c>
      <c r="MKI12" s="17">
        <v>1</v>
      </c>
      <c r="MKJ12" s="17">
        <v>1</v>
      </c>
      <c r="MKK12" s="17">
        <v>1</v>
      </c>
      <c r="MKL12" s="17">
        <v>1</v>
      </c>
      <c r="MKM12" s="17">
        <v>1</v>
      </c>
      <c r="MKN12" s="17">
        <v>1</v>
      </c>
      <c r="MKO12" s="17">
        <v>1</v>
      </c>
      <c r="MKP12" s="17">
        <v>1</v>
      </c>
      <c r="MKQ12" s="17">
        <v>1</v>
      </c>
      <c r="MKR12" s="17">
        <v>1</v>
      </c>
      <c r="MKS12" s="17">
        <v>1</v>
      </c>
      <c r="MKT12" s="17">
        <v>1</v>
      </c>
      <c r="MKU12" s="17">
        <v>1</v>
      </c>
      <c r="MKV12" s="17">
        <v>1</v>
      </c>
      <c r="MKW12" s="17">
        <v>1</v>
      </c>
      <c r="MKX12" s="17">
        <v>1</v>
      </c>
      <c r="MKY12" s="17">
        <v>1</v>
      </c>
      <c r="MKZ12" s="17">
        <v>1</v>
      </c>
      <c r="MLA12" s="17">
        <v>1</v>
      </c>
      <c r="MLB12" s="17">
        <v>1</v>
      </c>
      <c r="MLC12" s="17">
        <v>1</v>
      </c>
      <c r="MLD12" s="17">
        <v>1</v>
      </c>
      <c r="MLE12" s="17">
        <v>1</v>
      </c>
      <c r="MLF12" s="17">
        <v>1</v>
      </c>
      <c r="MLG12" s="17">
        <v>1</v>
      </c>
      <c r="MLH12" s="17">
        <v>1</v>
      </c>
      <c r="MLI12" s="17">
        <v>1</v>
      </c>
      <c r="MLJ12" s="17">
        <v>1</v>
      </c>
      <c r="MLK12" s="17">
        <v>1</v>
      </c>
      <c r="MLL12" s="17">
        <v>1</v>
      </c>
      <c r="MLM12" s="17">
        <v>1</v>
      </c>
      <c r="MLN12" s="17">
        <v>1</v>
      </c>
      <c r="MLO12" s="17">
        <v>1</v>
      </c>
      <c r="MLP12" s="17">
        <v>1</v>
      </c>
      <c r="MLQ12" s="17">
        <v>1</v>
      </c>
      <c r="MLR12" s="17">
        <v>1</v>
      </c>
      <c r="MLS12" s="17">
        <v>1</v>
      </c>
      <c r="MLT12" s="17">
        <v>1</v>
      </c>
      <c r="MLU12" s="17">
        <v>1</v>
      </c>
      <c r="MLV12" s="17">
        <v>1</v>
      </c>
      <c r="MLW12" s="17">
        <v>1</v>
      </c>
      <c r="MLX12" s="17">
        <v>1</v>
      </c>
      <c r="MLY12" s="17">
        <v>1</v>
      </c>
      <c r="MLZ12" s="17">
        <v>1</v>
      </c>
      <c r="MMA12" s="17">
        <v>1</v>
      </c>
      <c r="MMB12" s="17">
        <v>1</v>
      </c>
      <c r="MMC12" s="17">
        <v>1</v>
      </c>
      <c r="MMD12" s="17">
        <v>1</v>
      </c>
      <c r="MME12" s="17">
        <v>1</v>
      </c>
      <c r="MMF12" s="17">
        <v>1</v>
      </c>
      <c r="MMG12" s="17">
        <v>1</v>
      </c>
      <c r="MMH12" s="17">
        <v>1</v>
      </c>
      <c r="MMI12" s="17">
        <v>1</v>
      </c>
      <c r="MMJ12" s="17">
        <v>1</v>
      </c>
      <c r="MMK12" s="17">
        <v>1</v>
      </c>
      <c r="MML12" s="17">
        <v>1</v>
      </c>
      <c r="MMM12" s="17">
        <v>1</v>
      </c>
      <c r="MMN12" s="17">
        <v>1</v>
      </c>
      <c r="MMO12" s="17">
        <v>1</v>
      </c>
      <c r="MMP12" s="17">
        <v>1</v>
      </c>
      <c r="MMQ12" s="17">
        <v>1</v>
      </c>
      <c r="MMR12" s="17">
        <v>1</v>
      </c>
      <c r="MMS12" s="17">
        <v>1</v>
      </c>
      <c r="MMT12" s="17">
        <v>1</v>
      </c>
      <c r="MMU12" s="17">
        <v>1</v>
      </c>
      <c r="MMV12" s="17">
        <v>1</v>
      </c>
      <c r="MMW12" s="17">
        <v>1</v>
      </c>
      <c r="MMX12" s="17">
        <v>1</v>
      </c>
      <c r="MMY12" s="17">
        <v>1</v>
      </c>
      <c r="MMZ12" s="17">
        <v>1</v>
      </c>
      <c r="MNA12" s="17">
        <v>1</v>
      </c>
      <c r="MNB12" s="17">
        <v>1</v>
      </c>
      <c r="MNC12" s="17">
        <v>1</v>
      </c>
      <c r="MND12" s="17">
        <v>1</v>
      </c>
      <c r="MNE12" s="17">
        <v>1</v>
      </c>
      <c r="MNF12" s="17">
        <v>1</v>
      </c>
      <c r="MNG12" s="17">
        <v>1</v>
      </c>
      <c r="MNH12" s="17">
        <v>1</v>
      </c>
      <c r="MNI12" s="17">
        <v>1</v>
      </c>
      <c r="MNJ12" s="17">
        <v>1</v>
      </c>
      <c r="MNK12" s="17">
        <v>1</v>
      </c>
      <c r="MNL12" s="17">
        <v>1</v>
      </c>
      <c r="MNM12" s="17">
        <v>1</v>
      </c>
      <c r="MNN12" s="17">
        <v>1</v>
      </c>
      <c r="MNO12" s="17">
        <v>1</v>
      </c>
      <c r="MNP12" s="17">
        <v>1</v>
      </c>
      <c r="MNQ12" s="17">
        <v>1</v>
      </c>
      <c r="MNR12" s="17">
        <v>1</v>
      </c>
      <c r="MNS12" s="17">
        <v>1</v>
      </c>
      <c r="MNT12" s="17">
        <v>1</v>
      </c>
      <c r="MNU12" s="17">
        <v>1</v>
      </c>
      <c r="MNV12" s="17">
        <v>1</v>
      </c>
      <c r="MNW12" s="17">
        <v>1</v>
      </c>
      <c r="MNX12" s="17">
        <v>1</v>
      </c>
      <c r="MNY12" s="17">
        <v>1</v>
      </c>
      <c r="MNZ12" s="17">
        <v>1</v>
      </c>
      <c r="MOA12" s="17">
        <v>1</v>
      </c>
      <c r="MOB12" s="17">
        <v>1</v>
      </c>
      <c r="MOC12" s="17">
        <v>1</v>
      </c>
      <c r="MOD12" s="17">
        <v>1</v>
      </c>
      <c r="MOE12" s="17">
        <v>1</v>
      </c>
      <c r="MOF12" s="17">
        <v>1</v>
      </c>
      <c r="MOG12" s="17">
        <v>1</v>
      </c>
      <c r="MOH12" s="17">
        <v>1</v>
      </c>
      <c r="MOI12" s="17">
        <v>1</v>
      </c>
      <c r="MOJ12" s="17">
        <v>1</v>
      </c>
      <c r="MOK12" s="17">
        <v>1</v>
      </c>
      <c r="MOL12" s="17">
        <v>1</v>
      </c>
      <c r="MOM12" s="17">
        <v>1</v>
      </c>
      <c r="MON12" s="17">
        <v>1</v>
      </c>
      <c r="MOO12" s="17">
        <v>1</v>
      </c>
      <c r="MOP12" s="17">
        <v>1</v>
      </c>
      <c r="MOQ12" s="17">
        <v>1</v>
      </c>
      <c r="MOR12" s="17">
        <v>1</v>
      </c>
      <c r="MOS12" s="17">
        <v>1</v>
      </c>
      <c r="MOT12" s="17">
        <v>1</v>
      </c>
      <c r="MOU12" s="17">
        <v>1</v>
      </c>
      <c r="MOV12" s="17">
        <v>1</v>
      </c>
      <c r="MOW12" s="17">
        <v>1</v>
      </c>
      <c r="MOX12" s="17">
        <v>1</v>
      </c>
      <c r="MOY12" s="17">
        <v>1</v>
      </c>
      <c r="MOZ12" s="17">
        <v>1</v>
      </c>
      <c r="MPA12" s="17">
        <v>1</v>
      </c>
      <c r="MPB12" s="17">
        <v>1</v>
      </c>
      <c r="MPC12" s="17">
        <v>1</v>
      </c>
      <c r="MPD12" s="17">
        <v>1</v>
      </c>
      <c r="MPE12" s="17">
        <v>1</v>
      </c>
      <c r="MPF12" s="17">
        <v>1</v>
      </c>
      <c r="MPG12" s="17">
        <v>1</v>
      </c>
      <c r="MPH12" s="17">
        <v>1</v>
      </c>
      <c r="MPI12" s="17">
        <v>1</v>
      </c>
      <c r="MPJ12" s="17">
        <v>1</v>
      </c>
      <c r="MPK12" s="17">
        <v>1</v>
      </c>
      <c r="MPL12" s="17">
        <v>1</v>
      </c>
      <c r="MPM12" s="17">
        <v>1</v>
      </c>
      <c r="MPN12" s="17">
        <v>1</v>
      </c>
      <c r="MPO12" s="17">
        <v>1</v>
      </c>
      <c r="MPP12" s="17">
        <v>1</v>
      </c>
      <c r="MPQ12" s="17">
        <v>1</v>
      </c>
      <c r="MPR12" s="17">
        <v>1</v>
      </c>
      <c r="MPS12" s="17">
        <v>1</v>
      </c>
      <c r="MPT12" s="17">
        <v>1</v>
      </c>
      <c r="MPU12" s="17">
        <v>1</v>
      </c>
      <c r="MPV12" s="17">
        <v>1</v>
      </c>
      <c r="MPW12" s="17">
        <v>1</v>
      </c>
      <c r="MPX12" s="17">
        <v>1</v>
      </c>
      <c r="MPY12" s="17">
        <v>1</v>
      </c>
      <c r="MPZ12" s="17">
        <v>1</v>
      </c>
      <c r="MQA12" s="17">
        <v>1</v>
      </c>
      <c r="MQB12" s="17">
        <v>1</v>
      </c>
      <c r="MQC12" s="17">
        <v>1</v>
      </c>
      <c r="MQD12" s="17">
        <v>1</v>
      </c>
      <c r="MQE12" s="17">
        <v>1</v>
      </c>
      <c r="MQF12" s="17">
        <v>1</v>
      </c>
      <c r="MQG12" s="17">
        <v>1</v>
      </c>
      <c r="MQH12" s="17">
        <v>1</v>
      </c>
      <c r="MQI12" s="17">
        <v>1</v>
      </c>
      <c r="MQJ12" s="17">
        <v>1</v>
      </c>
      <c r="MQK12" s="17">
        <v>1</v>
      </c>
      <c r="MQL12" s="17">
        <v>1</v>
      </c>
      <c r="MQM12" s="17">
        <v>1</v>
      </c>
      <c r="MQN12" s="17">
        <v>1</v>
      </c>
      <c r="MQO12" s="17">
        <v>1</v>
      </c>
      <c r="MQP12" s="17">
        <v>1</v>
      </c>
      <c r="MQQ12" s="17">
        <v>1</v>
      </c>
      <c r="MQR12" s="17">
        <v>1</v>
      </c>
      <c r="MQS12" s="17">
        <v>1</v>
      </c>
      <c r="MQT12" s="17">
        <v>1</v>
      </c>
      <c r="MQU12" s="17">
        <v>1</v>
      </c>
      <c r="MQV12" s="17">
        <v>1</v>
      </c>
      <c r="MQW12" s="17">
        <v>1</v>
      </c>
      <c r="MQX12" s="17">
        <v>1</v>
      </c>
      <c r="MQY12" s="17">
        <v>1</v>
      </c>
      <c r="MQZ12" s="17">
        <v>1</v>
      </c>
      <c r="MRA12" s="17">
        <v>1</v>
      </c>
      <c r="MRB12" s="17">
        <v>1</v>
      </c>
      <c r="MRC12" s="17">
        <v>1</v>
      </c>
      <c r="MRD12" s="17">
        <v>1</v>
      </c>
      <c r="MRE12" s="17">
        <v>1</v>
      </c>
      <c r="MRF12" s="17">
        <v>1</v>
      </c>
      <c r="MRG12" s="17">
        <v>1</v>
      </c>
      <c r="MRH12" s="17">
        <v>1</v>
      </c>
      <c r="MRI12" s="17">
        <v>1</v>
      </c>
      <c r="MRJ12" s="17">
        <v>1</v>
      </c>
      <c r="MRK12" s="17">
        <v>1</v>
      </c>
      <c r="MRL12" s="17">
        <v>1</v>
      </c>
      <c r="MRM12" s="17">
        <v>1</v>
      </c>
      <c r="MRN12" s="17">
        <v>1</v>
      </c>
      <c r="MRO12" s="17">
        <v>1</v>
      </c>
      <c r="MRP12" s="17">
        <v>1</v>
      </c>
      <c r="MRQ12" s="17">
        <v>1</v>
      </c>
      <c r="MRR12" s="17">
        <v>1</v>
      </c>
      <c r="MRS12" s="17">
        <v>1</v>
      </c>
      <c r="MRT12" s="17">
        <v>1</v>
      </c>
      <c r="MRU12" s="17">
        <v>1</v>
      </c>
      <c r="MRV12" s="17">
        <v>1</v>
      </c>
      <c r="MRW12" s="17">
        <v>1</v>
      </c>
      <c r="MRX12" s="17">
        <v>1</v>
      </c>
      <c r="MRY12" s="17">
        <v>1</v>
      </c>
      <c r="MRZ12" s="17">
        <v>1</v>
      </c>
      <c r="MSA12" s="17">
        <v>1</v>
      </c>
      <c r="MSB12" s="17">
        <v>1</v>
      </c>
      <c r="MSC12" s="17">
        <v>1</v>
      </c>
      <c r="MSD12" s="17">
        <v>1</v>
      </c>
      <c r="MSE12" s="17">
        <v>1</v>
      </c>
      <c r="MSF12" s="17">
        <v>1</v>
      </c>
      <c r="MSG12" s="17">
        <v>1</v>
      </c>
      <c r="MSH12" s="17">
        <v>1</v>
      </c>
      <c r="MSI12" s="17">
        <v>1</v>
      </c>
      <c r="MSJ12" s="17">
        <v>1</v>
      </c>
      <c r="MSK12" s="17">
        <v>1</v>
      </c>
      <c r="MSL12" s="17">
        <v>1</v>
      </c>
      <c r="MSM12" s="17">
        <v>1</v>
      </c>
      <c r="MSN12" s="17">
        <v>1</v>
      </c>
      <c r="MSO12" s="17">
        <v>1</v>
      </c>
      <c r="MSP12" s="17">
        <v>1</v>
      </c>
      <c r="MSQ12" s="17">
        <v>1</v>
      </c>
      <c r="MSR12" s="17">
        <v>1</v>
      </c>
      <c r="MSS12" s="17">
        <v>1</v>
      </c>
      <c r="MST12" s="17">
        <v>1</v>
      </c>
      <c r="MSU12" s="17">
        <v>1</v>
      </c>
      <c r="MSV12" s="17">
        <v>1</v>
      </c>
      <c r="MSW12" s="17">
        <v>1</v>
      </c>
      <c r="MSX12" s="17">
        <v>1</v>
      </c>
      <c r="MSY12" s="17">
        <v>1</v>
      </c>
      <c r="MSZ12" s="17">
        <v>1</v>
      </c>
      <c r="MTA12" s="17">
        <v>1</v>
      </c>
      <c r="MTB12" s="17">
        <v>1</v>
      </c>
      <c r="MTC12" s="17">
        <v>1</v>
      </c>
      <c r="MTD12" s="17">
        <v>1</v>
      </c>
      <c r="MTE12" s="17">
        <v>1</v>
      </c>
      <c r="MTF12" s="17">
        <v>1</v>
      </c>
      <c r="MTG12" s="17">
        <v>1</v>
      </c>
      <c r="MTH12" s="17">
        <v>1</v>
      </c>
      <c r="MTI12" s="17">
        <v>1</v>
      </c>
      <c r="MTJ12" s="17">
        <v>1</v>
      </c>
      <c r="MTK12" s="17">
        <v>1</v>
      </c>
      <c r="MTL12" s="17">
        <v>1</v>
      </c>
      <c r="MTM12" s="17">
        <v>1</v>
      </c>
      <c r="MTN12" s="17">
        <v>1</v>
      </c>
      <c r="MTO12" s="17">
        <v>1</v>
      </c>
      <c r="MTP12" s="17">
        <v>1</v>
      </c>
      <c r="MTQ12" s="17">
        <v>1</v>
      </c>
      <c r="MTR12" s="17">
        <v>1</v>
      </c>
      <c r="MTS12" s="17">
        <v>1</v>
      </c>
      <c r="MTT12" s="17">
        <v>1</v>
      </c>
      <c r="MTU12" s="17">
        <v>1</v>
      </c>
      <c r="MTV12" s="17">
        <v>1</v>
      </c>
      <c r="MTW12" s="17">
        <v>1</v>
      </c>
      <c r="MTX12" s="17">
        <v>1</v>
      </c>
      <c r="MTY12" s="17">
        <v>1</v>
      </c>
      <c r="MTZ12" s="17">
        <v>1</v>
      </c>
      <c r="MUA12" s="17">
        <v>1</v>
      </c>
      <c r="MUB12" s="17">
        <v>1</v>
      </c>
      <c r="MUC12" s="17">
        <v>1</v>
      </c>
      <c r="MUD12" s="17">
        <v>1</v>
      </c>
      <c r="MUE12" s="17">
        <v>1</v>
      </c>
      <c r="MUF12" s="17">
        <v>1</v>
      </c>
      <c r="MUG12" s="17">
        <v>1</v>
      </c>
      <c r="MUH12" s="17">
        <v>1</v>
      </c>
      <c r="MUI12" s="17">
        <v>1</v>
      </c>
      <c r="MUJ12" s="17">
        <v>1</v>
      </c>
      <c r="MUK12" s="17">
        <v>1</v>
      </c>
      <c r="MUL12" s="17">
        <v>1</v>
      </c>
      <c r="MUM12" s="17">
        <v>1</v>
      </c>
      <c r="MUN12" s="17">
        <v>1</v>
      </c>
      <c r="MUO12" s="17">
        <v>1</v>
      </c>
      <c r="MUP12" s="17">
        <v>1</v>
      </c>
      <c r="MUQ12" s="17">
        <v>1</v>
      </c>
      <c r="MUR12" s="17">
        <v>1</v>
      </c>
      <c r="MUS12" s="17">
        <v>1</v>
      </c>
      <c r="MUT12" s="17">
        <v>1</v>
      </c>
      <c r="MUU12" s="17">
        <v>1</v>
      </c>
      <c r="MUV12" s="17">
        <v>1</v>
      </c>
      <c r="MUW12" s="17">
        <v>1</v>
      </c>
      <c r="MUX12" s="17">
        <v>1</v>
      </c>
      <c r="MUY12" s="17">
        <v>1</v>
      </c>
      <c r="MUZ12" s="17">
        <v>1</v>
      </c>
      <c r="MVA12" s="17">
        <v>1</v>
      </c>
      <c r="MVB12" s="17">
        <v>1</v>
      </c>
      <c r="MVC12" s="17">
        <v>1</v>
      </c>
      <c r="MVD12" s="17">
        <v>1</v>
      </c>
      <c r="MVE12" s="17">
        <v>1</v>
      </c>
      <c r="MVF12" s="17">
        <v>1</v>
      </c>
      <c r="MVG12" s="17">
        <v>1</v>
      </c>
      <c r="MVH12" s="17">
        <v>1</v>
      </c>
      <c r="MVI12" s="17">
        <v>1</v>
      </c>
      <c r="MVJ12" s="17">
        <v>1</v>
      </c>
      <c r="MVK12" s="17">
        <v>1</v>
      </c>
      <c r="MVL12" s="17">
        <v>1</v>
      </c>
      <c r="MVM12" s="17">
        <v>1</v>
      </c>
      <c r="MVN12" s="17">
        <v>1</v>
      </c>
      <c r="MVO12" s="17">
        <v>1</v>
      </c>
      <c r="MVP12" s="17">
        <v>1</v>
      </c>
      <c r="MVQ12" s="17">
        <v>1</v>
      </c>
      <c r="MVR12" s="17">
        <v>1</v>
      </c>
      <c r="MVS12" s="17">
        <v>1</v>
      </c>
      <c r="MVT12" s="17">
        <v>1</v>
      </c>
      <c r="MVU12" s="17">
        <v>1</v>
      </c>
      <c r="MVV12" s="17">
        <v>1</v>
      </c>
      <c r="MVW12" s="17">
        <v>1</v>
      </c>
      <c r="MVX12" s="17">
        <v>1</v>
      </c>
      <c r="MVY12" s="17">
        <v>1</v>
      </c>
      <c r="MVZ12" s="17">
        <v>1</v>
      </c>
      <c r="MWA12" s="17">
        <v>1</v>
      </c>
      <c r="MWB12" s="17">
        <v>1</v>
      </c>
      <c r="MWC12" s="17">
        <v>1</v>
      </c>
      <c r="MWD12" s="17">
        <v>1</v>
      </c>
      <c r="MWE12" s="17">
        <v>1</v>
      </c>
      <c r="MWF12" s="17">
        <v>1</v>
      </c>
      <c r="MWG12" s="17">
        <v>1</v>
      </c>
      <c r="MWH12" s="17">
        <v>1</v>
      </c>
      <c r="MWI12" s="17">
        <v>1</v>
      </c>
      <c r="MWJ12" s="17">
        <v>1</v>
      </c>
      <c r="MWK12" s="17">
        <v>1</v>
      </c>
      <c r="MWL12" s="17">
        <v>1</v>
      </c>
      <c r="MWM12" s="17">
        <v>1</v>
      </c>
      <c r="MWN12" s="17">
        <v>1</v>
      </c>
      <c r="MWO12" s="17">
        <v>1</v>
      </c>
      <c r="MWP12" s="17">
        <v>1</v>
      </c>
      <c r="MWQ12" s="17">
        <v>1</v>
      </c>
      <c r="MWR12" s="17">
        <v>1</v>
      </c>
      <c r="MWS12" s="17">
        <v>1</v>
      </c>
      <c r="MWT12" s="17">
        <v>1</v>
      </c>
      <c r="MWU12" s="17">
        <v>1</v>
      </c>
      <c r="MWV12" s="17">
        <v>1</v>
      </c>
      <c r="MWW12" s="17">
        <v>1</v>
      </c>
      <c r="MWX12" s="17">
        <v>1</v>
      </c>
      <c r="MWY12" s="17">
        <v>1</v>
      </c>
      <c r="MWZ12" s="17">
        <v>1</v>
      </c>
      <c r="MXA12" s="17">
        <v>1</v>
      </c>
      <c r="MXB12" s="17">
        <v>1</v>
      </c>
      <c r="MXC12" s="17">
        <v>1</v>
      </c>
      <c r="MXD12" s="17">
        <v>1</v>
      </c>
      <c r="MXE12" s="17">
        <v>1</v>
      </c>
      <c r="MXF12" s="17">
        <v>1</v>
      </c>
      <c r="MXG12" s="17">
        <v>1</v>
      </c>
      <c r="MXH12" s="17">
        <v>1</v>
      </c>
      <c r="MXI12" s="17">
        <v>1</v>
      </c>
      <c r="MXJ12" s="17">
        <v>1</v>
      </c>
      <c r="MXK12" s="17">
        <v>1</v>
      </c>
      <c r="MXL12" s="17">
        <v>1</v>
      </c>
      <c r="MXM12" s="17">
        <v>1</v>
      </c>
      <c r="MXN12" s="17">
        <v>1</v>
      </c>
      <c r="MXO12" s="17">
        <v>1</v>
      </c>
      <c r="MXP12" s="17">
        <v>1</v>
      </c>
      <c r="MXQ12" s="17">
        <v>1</v>
      </c>
      <c r="MXR12" s="17">
        <v>1</v>
      </c>
      <c r="MXS12" s="17">
        <v>1</v>
      </c>
      <c r="MXT12" s="17">
        <v>1</v>
      </c>
      <c r="MXU12" s="17">
        <v>1</v>
      </c>
      <c r="MXV12" s="17">
        <v>1</v>
      </c>
      <c r="MXW12" s="17">
        <v>1</v>
      </c>
      <c r="MXX12" s="17">
        <v>1</v>
      </c>
      <c r="MXY12" s="17">
        <v>1</v>
      </c>
      <c r="MXZ12" s="17">
        <v>1</v>
      </c>
      <c r="MYA12" s="17">
        <v>1</v>
      </c>
      <c r="MYB12" s="17">
        <v>1</v>
      </c>
      <c r="MYC12" s="17">
        <v>1</v>
      </c>
      <c r="MYD12" s="17">
        <v>1</v>
      </c>
      <c r="MYE12" s="17">
        <v>1</v>
      </c>
      <c r="MYF12" s="17">
        <v>1</v>
      </c>
      <c r="MYG12" s="17">
        <v>1</v>
      </c>
      <c r="MYH12" s="17">
        <v>1</v>
      </c>
      <c r="MYI12" s="17">
        <v>1</v>
      </c>
      <c r="MYJ12" s="17">
        <v>1</v>
      </c>
      <c r="MYK12" s="17">
        <v>1</v>
      </c>
      <c r="MYL12" s="17">
        <v>1</v>
      </c>
      <c r="MYM12" s="17">
        <v>1</v>
      </c>
      <c r="MYN12" s="17">
        <v>1</v>
      </c>
      <c r="MYO12" s="17">
        <v>1</v>
      </c>
      <c r="MYP12" s="17">
        <v>1</v>
      </c>
      <c r="MYQ12" s="17">
        <v>1</v>
      </c>
      <c r="MYR12" s="17">
        <v>1</v>
      </c>
      <c r="MYS12" s="17">
        <v>1</v>
      </c>
      <c r="MYT12" s="17">
        <v>1</v>
      </c>
      <c r="MYU12" s="17">
        <v>1</v>
      </c>
      <c r="MYV12" s="17">
        <v>1</v>
      </c>
      <c r="MYW12" s="17">
        <v>1</v>
      </c>
      <c r="MYX12" s="17">
        <v>1</v>
      </c>
      <c r="MYY12" s="17">
        <v>1</v>
      </c>
      <c r="MYZ12" s="17">
        <v>1</v>
      </c>
      <c r="MZA12" s="17">
        <v>1</v>
      </c>
      <c r="MZB12" s="17">
        <v>1</v>
      </c>
      <c r="MZC12" s="17">
        <v>1</v>
      </c>
      <c r="MZD12" s="17">
        <v>1</v>
      </c>
      <c r="MZE12" s="17">
        <v>1</v>
      </c>
      <c r="MZF12" s="17">
        <v>1</v>
      </c>
      <c r="MZG12" s="17">
        <v>1</v>
      </c>
      <c r="MZH12" s="17">
        <v>1</v>
      </c>
      <c r="MZI12" s="17">
        <v>1</v>
      </c>
      <c r="MZJ12" s="17">
        <v>1</v>
      </c>
      <c r="MZK12" s="17">
        <v>1</v>
      </c>
      <c r="MZL12" s="17">
        <v>1</v>
      </c>
      <c r="MZM12" s="17">
        <v>1</v>
      </c>
      <c r="MZN12" s="17">
        <v>1</v>
      </c>
      <c r="MZO12" s="17">
        <v>1</v>
      </c>
      <c r="MZP12" s="17">
        <v>1</v>
      </c>
      <c r="MZQ12" s="17">
        <v>1</v>
      </c>
      <c r="MZR12" s="17">
        <v>1</v>
      </c>
      <c r="MZS12" s="17">
        <v>1</v>
      </c>
      <c r="MZT12" s="17">
        <v>1</v>
      </c>
      <c r="MZU12" s="17">
        <v>1</v>
      </c>
      <c r="MZV12" s="17">
        <v>1</v>
      </c>
      <c r="MZW12" s="17">
        <v>1</v>
      </c>
      <c r="MZX12" s="17">
        <v>1</v>
      </c>
      <c r="MZY12" s="17">
        <v>1</v>
      </c>
      <c r="MZZ12" s="17">
        <v>1</v>
      </c>
      <c r="NAA12" s="17">
        <v>1</v>
      </c>
      <c r="NAB12" s="17">
        <v>1</v>
      </c>
      <c r="NAC12" s="17">
        <v>1</v>
      </c>
      <c r="NAD12" s="17">
        <v>1</v>
      </c>
      <c r="NAE12" s="17">
        <v>1</v>
      </c>
      <c r="NAF12" s="17">
        <v>1</v>
      </c>
      <c r="NAG12" s="17">
        <v>1</v>
      </c>
      <c r="NAH12" s="17">
        <v>1</v>
      </c>
      <c r="NAI12" s="17">
        <v>1</v>
      </c>
      <c r="NAJ12" s="17">
        <v>1</v>
      </c>
      <c r="NAK12" s="17">
        <v>1</v>
      </c>
      <c r="NAL12" s="17">
        <v>1</v>
      </c>
      <c r="NAM12" s="17">
        <v>1</v>
      </c>
      <c r="NAN12" s="17">
        <v>1</v>
      </c>
      <c r="NAO12" s="17">
        <v>1</v>
      </c>
      <c r="NAP12" s="17">
        <v>1</v>
      </c>
      <c r="NAQ12" s="17">
        <v>1</v>
      </c>
      <c r="NAR12" s="17">
        <v>1</v>
      </c>
      <c r="NAS12" s="17">
        <v>1</v>
      </c>
      <c r="NAT12" s="17">
        <v>1</v>
      </c>
      <c r="NAU12" s="17">
        <v>1</v>
      </c>
      <c r="NAV12" s="17">
        <v>1</v>
      </c>
      <c r="NAW12" s="17">
        <v>1</v>
      </c>
      <c r="NAX12" s="17">
        <v>1</v>
      </c>
      <c r="NAY12" s="17">
        <v>1</v>
      </c>
      <c r="NAZ12" s="17">
        <v>1</v>
      </c>
      <c r="NBA12" s="17">
        <v>1</v>
      </c>
      <c r="NBB12" s="17">
        <v>1</v>
      </c>
      <c r="NBC12" s="17">
        <v>1</v>
      </c>
      <c r="NBD12" s="17">
        <v>1</v>
      </c>
      <c r="NBE12" s="17">
        <v>1</v>
      </c>
      <c r="NBF12" s="17">
        <v>1</v>
      </c>
      <c r="NBG12" s="17">
        <v>1</v>
      </c>
      <c r="NBH12" s="17">
        <v>1</v>
      </c>
      <c r="NBI12" s="17">
        <v>1</v>
      </c>
      <c r="NBJ12" s="17">
        <v>1</v>
      </c>
      <c r="NBK12" s="17">
        <v>1</v>
      </c>
      <c r="NBL12" s="17">
        <v>1</v>
      </c>
      <c r="NBM12" s="17">
        <v>1</v>
      </c>
      <c r="NBN12" s="17">
        <v>1</v>
      </c>
      <c r="NBO12" s="17">
        <v>1</v>
      </c>
      <c r="NBP12" s="17">
        <v>1</v>
      </c>
      <c r="NBQ12" s="17">
        <v>1</v>
      </c>
      <c r="NBR12" s="17">
        <v>1</v>
      </c>
      <c r="NBS12" s="17">
        <v>1</v>
      </c>
      <c r="NBT12" s="17">
        <v>1</v>
      </c>
      <c r="NBU12" s="17">
        <v>1</v>
      </c>
      <c r="NBV12" s="17">
        <v>1</v>
      </c>
      <c r="NBW12" s="17">
        <v>1</v>
      </c>
      <c r="NBX12" s="17">
        <v>1</v>
      </c>
      <c r="NBY12" s="17">
        <v>1</v>
      </c>
      <c r="NBZ12" s="17">
        <v>1</v>
      </c>
      <c r="NCA12" s="17">
        <v>1</v>
      </c>
      <c r="NCB12" s="17">
        <v>1</v>
      </c>
      <c r="NCC12" s="17">
        <v>1</v>
      </c>
      <c r="NCD12" s="17">
        <v>1</v>
      </c>
      <c r="NCE12" s="17">
        <v>1</v>
      </c>
      <c r="NCF12" s="17">
        <v>1</v>
      </c>
      <c r="NCG12" s="17">
        <v>1</v>
      </c>
      <c r="NCH12" s="17">
        <v>1</v>
      </c>
      <c r="NCI12" s="17">
        <v>1</v>
      </c>
      <c r="NCJ12" s="17">
        <v>1</v>
      </c>
      <c r="NCK12" s="17">
        <v>1</v>
      </c>
      <c r="NCL12" s="17">
        <v>1</v>
      </c>
      <c r="NCM12" s="17">
        <v>1</v>
      </c>
      <c r="NCN12" s="17">
        <v>1</v>
      </c>
      <c r="NCO12" s="17">
        <v>1</v>
      </c>
      <c r="NCP12" s="17">
        <v>1</v>
      </c>
      <c r="NCQ12" s="17">
        <v>1</v>
      </c>
      <c r="NCR12" s="17">
        <v>1</v>
      </c>
      <c r="NCS12" s="17">
        <v>1</v>
      </c>
      <c r="NCT12" s="17">
        <v>1</v>
      </c>
      <c r="NCU12" s="17">
        <v>1</v>
      </c>
      <c r="NCV12" s="17">
        <v>1</v>
      </c>
      <c r="NCW12" s="17">
        <v>1</v>
      </c>
      <c r="NCX12" s="17">
        <v>1</v>
      </c>
      <c r="NCY12" s="17">
        <v>1</v>
      </c>
      <c r="NCZ12" s="17">
        <v>1</v>
      </c>
      <c r="NDA12" s="17">
        <v>1</v>
      </c>
      <c r="NDB12" s="17">
        <v>1</v>
      </c>
      <c r="NDC12" s="17">
        <v>1</v>
      </c>
      <c r="NDD12" s="17">
        <v>1</v>
      </c>
      <c r="NDE12" s="17">
        <v>1</v>
      </c>
      <c r="NDF12" s="17">
        <v>1</v>
      </c>
      <c r="NDG12" s="17">
        <v>1</v>
      </c>
      <c r="NDH12" s="17">
        <v>1</v>
      </c>
      <c r="NDI12" s="17">
        <v>1</v>
      </c>
      <c r="NDJ12" s="17">
        <v>1</v>
      </c>
      <c r="NDK12" s="17">
        <v>1</v>
      </c>
      <c r="NDL12" s="17">
        <v>1</v>
      </c>
      <c r="NDM12" s="17">
        <v>1</v>
      </c>
      <c r="NDN12" s="17">
        <v>1</v>
      </c>
      <c r="NDO12" s="17">
        <v>1</v>
      </c>
      <c r="NDP12" s="17">
        <v>1</v>
      </c>
      <c r="NDQ12" s="17">
        <v>1</v>
      </c>
      <c r="NDR12" s="17">
        <v>1</v>
      </c>
      <c r="NDS12" s="17">
        <v>1</v>
      </c>
      <c r="NDT12" s="17">
        <v>1</v>
      </c>
      <c r="NDU12" s="17">
        <v>1</v>
      </c>
      <c r="NDV12" s="17">
        <v>1</v>
      </c>
      <c r="NDW12" s="17">
        <v>1</v>
      </c>
      <c r="NDX12" s="17">
        <v>1</v>
      </c>
      <c r="NDY12" s="17">
        <v>1</v>
      </c>
      <c r="NDZ12" s="17">
        <v>1</v>
      </c>
      <c r="NEA12" s="17">
        <v>1</v>
      </c>
      <c r="NEB12" s="17">
        <v>1</v>
      </c>
      <c r="NEC12" s="17">
        <v>1</v>
      </c>
      <c r="NED12" s="17">
        <v>1</v>
      </c>
      <c r="NEE12" s="17">
        <v>1</v>
      </c>
      <c r="NEF12" s="17">
        <v>1</v>
      </c>
      <c r="NEG12" s="17">
        <v>1</v>
      </c>
      <c r="NEH12" s="17">
        <v>1</v>
      </c>
      <c r="NEI12" s="17">
        <v>1</v>
      </c>
      <c r="NEJ12" s="17">
        <v>1</v>
      </c>
      <c r="NEK12" s="17">
        <v>1</v>
      </c>
      <c r="NEL12" s="17">
        <v>1</v>
      </c>
      <c r="NEM12" s="17">
        <v>1</v>
      </c>
      <c r="NEN12" s="17">
        <v>1</v>
      </c>
      <c r="NEO12" s="17">
        <v>1</v>
      </c>
      <c r="NEP12" s="17">
        <v>1</v>
      </c>
      <c r="NEQ12" s="17">
        <v>1</v>
      </c>
      <c r="NER12" s="17">
        <v>1</v>
      </c>
      <c r="NES12" s="17">
        <v>1</v>
      </c>
      <c r="NET12" s="17">
        <v>1</v>
      </c>
      <c r="NEU12" s="17">
        <v>1</v>
      </c>
      <c r="NEV12" s="17">
        <v>1</v>
      </c>
      <c r="NEW12" s="17">
        <v>1</v>
      </c>
      <c r="NEX12" s="17">
        <v>1</v>
      </c>
      <c r="NEY12" s="17">
        <v>1</v>
      </c>
      <c r="NEZ12" s="17">
        <v>1</v>
      </c>
      <c r="NFA12" s="17">
        <v>1</v>
      </c>
      <c r="NFB12" s="17">
        <v>1</v>
      </c>
      <c r="NFC12" s="17">
        <v>1</v>
      </c>
      <c r="NFD12" s="17">
        <v>1</v>
      </c>
      <c r="NFE12" s="17">
        <v>1</v>
      </c>
      <c r="NFF12" s="17">
        <v>1</v>
      </c>
      <c r="NFG12" s="17">
        <v>1</v>
      </c>
      <c r="NFH12" s="17">
        <v>1</v>
      </c>
      <c r="NFI12" s="17">
        <v>1</v>
      </c>
      <c r="NFJ12" s="17">
        <v>1</v>
      </c>
      <c r="NFK12" s="17">
        <v>1</v>
      </c>
      <c r="NFL12" s="17">
        <v>1</v>
      </c>
      <c r="NFM12" s="17">
        <v>1</v>
      </c>
      <c r="NFN12" s="17">
        <v>1</v>
      </c>
      <c r="NFO12" s="17">
        <v>1</v>
      </c>
      <c r="NFP12" s="17">
        <v>1</v>
      </c>
      <c r="NFQ12" s="17">
        <v>1</v>
      </c>
      <c r="NFR12" s="17">
        <v>1</v>
      </c>
      <c r="NFS12" s="17">
        <v>1</v>
      </c>
      <c r="NFT12" s="17">
        <v>1</v>
      </c>
      <c r="NFU12" s="17">
        <v>1</v>
      </c>
      <c r="NFV12" s="17">
        <v>1</v>
      </c>
      <c r="NFW12" s="17">
        <v>1</v>
      </c>
      <c r="NFX12" s="17">
        <v>1</v>
      </c>
      <c r="NFY12" s="17">
        <v>1</v>
      </c>
      <c r="NFZ12" s="17">
        <v>1</v>
      </c>
      <c r="NGA12" s="17">
        <v>1</v>
      </c>
      <c r="NGB12" s="17">
        <v>1</v>
      </c>
      <c r="NGC12" s="17">
        <v>1</v>
      </c>
      <c r="NGD12" s="17">
        <v>1</v>
      </c>
      <c r="NGE12" s="17">
        <v>1</v>
      </c>
      <c r="NGF12" s="17">
        <v>1</v>
      </c>
      <c r="NGG12" s="17">
        <v>1</v>
      </c>
      <c r="NGH12" s="17">
        <v>1</v>
      </c>
      <c r="NGI12" s="17">
        <v>1</v>
      </c>
      <c r="NGJ12" s="17">
        <v>1</v>
      </c>
      <c r="NGK12" s="17">
        <v>1</v>
      </c>
      <c r="NGL12" s="17">
        <v>1</v>
      </c>
      <c r="NGM12" s="17">
        <v>1</v>
      </c>
      <c r="NGN12" s="17">
        <v>1</v>
      </c>
      <c r="NGO12" s="17">
        <v>1</v>
      </c>
      <c r="NGP12" s="17">
        <v>1</v>
      </c>
      <c r="NGQ12" s="17">
        <v>1</v>
      </c>
      <c r="NGR12" s="17">
        <v>1</v>
      </c>
      <c r="NGS12" s="17">
        <v>1</v>
      </c>
      <c r="NGT12" s="17">
        <v>1</v>
      </c>
      <c r="NGU12" s="17">
        <v>1</v>
      </c>
      <c r="NGV12" s="17">
        <v>1</v>
      </c>
      <c r="NGW12" s="17">
        <v>1</v>
      </c>
      <c r="NGX12" s="17">
        <v>1</v>
      </c>
      <c r="NGY12" s="17">
        <v>1</v>
      </c>
      <c r="NGZ12" s="17">
        <v>1</v>
      </c>
      <c r="NHA12" s="17">
        <v>1</v>
      </c>
      <c r="NHB12" s="17">
        <v>1</v>
      </c>
      <c r="NHC12" s="17">
        <v>1</v>
      </c>
      <c r="NHD12" s="17">
        <v>1</v>
      </c>
      <c r="NHE12" s="17">
        <v>1</v>
      </c>
      <c r="NHF12" s="17">
        <v>1</v>
      </c>
      <c r="NHG12" s="17">
        <v>1</v>
      </c>
      <c r="NHH12" s="17">
        <v>1</v>
      </c>
      <c r="NHI12" s="17">
        <v>1</v>
      </c>
      <c r="NHJ12" s="17">
        <v>1</v>
      </c>
      <c r="NHK12" s="17">
        <v>1</v>
      </c>
      <c r="NHL12" s="17">
        <v>1</v>
      </c>
      <c r="NHM12" s="17">
        <v>1</v>
      </c>
      <c r="NHN12" s="17">
        <v>1</v>
      </c>
      <c r="NHO12" s="17">
        <v>1</v>
      </c>
      <c r="NHP12" s="17">
        <v>1</v>
      </c>
      <c r="NHQ12" s="17">
        <v>1</v>
      </c>
      <c r="NHR12" s="17">
        <v>1</v>
      </c>
      <c r="NHS12" s="17">
        <v>1</v>
      </c>
      <c r="NHT12" s="17">
        <v>1</v>
      </c>
      <c r="NHU12" s="17">
        <v>1</v>
      </c>
      <c r="NHV12" s="17">
        <v>1</v>
      </c>
      <c r="NHW12" s="17">
        <v>1</v>
      </c>
      <c r="NHX12" s="17">
        <v>1</v>
      </c>
      <c r="NHY12" s="17">
        <v>1</v>
      </c>
      <c r="NHZ12" s="17">
        <v>1</v>
      </c>
      <c r="NIA12" s="17">
        <v>1</v>
      </c>
      <c r="NIB12" s="17">
        <v>1</v>
      </c>
      <c r="NIC12" s="17">
        <v>1</v>
      </c>
      <c r="NID12" s="17">
        <v>1</v>
      </c>
      <c r="NIE12" s="17">
        <v>1</v>
      </c>
      <c r="NIF12" s="17">
        <v>1</v>
      </c>
      <c r="NIG12" s="17">
        <v>1</v>
      </c>
      <c r="NIH12" s="17">
        <v>1</v>
      </c>
      <c r="NII12" s="17">
        <v>1</v>
      </c>
      <c r="NIJ12" s="17">
        <v>1</v>
      </c>
      <c r="NIK12" s="17">
        <v>1</v>
      </c>
      <c r="NIL12" s="17">
        <v>1</v>
      </c>
      <c r="NIM12" s="17">
        <v>1</v>
      </c>
      <c r="NIN12" s="17">
        <v>1</v>
      </c>
      <c r="NIO12" s="17">
        <v>1</v>
      </c>
      <c r="NIP12" s="17">
        <v>1</v>
      </c>
      <c r="NIQ12" s="17">
        <v>1</v>
      </c>
      <c r="NIR12" s="17">
        <v>1</v>
      </c>
      <c r="NIS12" s="17">
        <v>1</v>
      </c>
      <c r="NIT12" s="17">
        <v>1</v>
      </c>
      <c r="NIU12" s="17">
        <v>1</v>
      </c>
      <c r="NIV12" s="17">
        <v>1</v>
      </c>
      <c r="NIW12" s="17">
        <v>1</v>
      </c>
      <c r="NIX12" s="17">
        <v>1</v>
      </c>
      <c r="NIY12" s="17">
        <v>1</v>
      </c>
      <c r="NIZ12" s="17">
        <v>1</v>
      </c>
      <c r="NJA12" s="17">
        <v>1</v>
      </c>
      <c r="NJB12" s="17">
        <v>1</v>
      </c>
      <c r="NJC12" s="17">
        <v>1</v>
      </c>
      <c r="NJD12" s="17">
        <v>1</v>
      </c>
      <c r="NJE12" s="17">
        <v>1</v>
      </c>
      <c r="NJF12" s="17">
        <v>1</v>
      </c>
      <c r="NJG12" s="17">
        <v>1</v>
      </c>
      <c r="NJH12" s="17">
        <v>1</v>
      </c>
      <c r="NJI12" s="17">
        <v>1</v>
      </c>
      <c r="NJJ12" s="17">
        <v>1</v>
      </c>
      <c r="NJK12" s="17">
        <v>1</v>
      </c>
      <c r="NJL12" s="17">
        <v>1</v>
      </c>
      <c r="NJM12" s="17">
        <v>1</v>
      </c>
      <c r="NJN12" s="17">
        <v>1</v>
      </c>
      <c r="NJO12" s="17">
        <v>1</v>
      </c>
      <c r="NJP12" s="17">
        <v>1</v>
      </c>
      <c r="NJQ12" s="17">
        <v>1</v>
      </c>
      <c r="NJR12" s="17">
        <v>1</v>
      </c>
      <c r="NJS12" s="17">
        <v>1</v>
      </c>
      <c r="NJT12" s="17">
        <v>1</v>
      </c>
      <c r="NJU12" s="17">
        <v>1</v>
      </c>
      <c r="NJV12" s="17">
        <v>1</v>
      </c>
      <c r="NJW12" s="17">
        <v>1</v>
      </c>
      <c r="NJX12" s="17">
        <v>1</v>
      </c>
      <c r="NJY12" s="17">
        <v>1</v>
      </c>
      <c r="NJZ12" s="17">
        <v>1</v>
      </c>
      <c r="NKA12" s="17">
        <v>1</v>
      </c>
      <c r="NKB12" s="17">
        <v>1</v>
      </c>
      <c r="NKC12" s="17">
        <v>1</v>
      </c>
      <c r="NKD12" s="17">
        <v>1</v>
      </c>
      <c r="NKE12" s="17">
        <v>1</v>
      </c>
      <c r="NKF12" s="17">
        <v>1</v>
      </c>
      <c r="NKG12" s="17">
        <v>1</v>
      </c>
      <c r="NKH12" s="17">
        <v>1</v>
      </c>
      <c r="NKI12" s="17">
        <v>1</v>
      </c>
      <c r="NKJ12" s="17">
        <v>1</v>
      </c>
      <c r="NKK12" s="17">
        <v>1</v>
      </c>
      <c r="NKL12" s="17">
        <v>1</v>
      </c>
      <c r="NKM12" s="17">
        <v>1</v>
      </c>
      <c r="NKN12" s="17">
        <v>1</v>
      </c>
      <c r="NKO12" s="17">
        <v>1</v>
      </c>
      <c r="NKP12" s="17">
        <v>1</v>
      </c>
      <c r="NKQ12" s="17">
        <v>1</v>
      </c>
      <c r="NKR12" s="17">
        <v>1</v>
      </c>
      <c r="NKS12" s="17">
        <v>1</v>
      </c>
      <c r="NKT12" s="17">
        <v>1</v>
      </c>
      <c r="NKU12" s="17">
        <v>1</v>
      </c>
      <c r="NKV12" s="17">
        <v>1</v>
      </c>
      <c r="NKW12" s="17">
        <v>1</v>
      </c>
      <c r="NKX12" s="17">
        <v>1</v>
      </c>
      <c r="NKY12" s="17">
        <v>1</v>
      </c>
      <c r="NKZ12" s="17">
        <v>1</v>
      </c>
      <c r="NLA12" s="17">
        <v>1</v>
      </c>
      <c r="NLB12" s="17">
        <v>1</v>
      </c>
      <c r="NLC12" s="17">
        <v>1</v>
      </c>
      <c r="NLD12" s="17">
        <v>1</v>
      </c>
      <c r="NLE12" s="17">
        <v>1</v>
      </c>
      <c r="NLF12" s="17">
        <v>1</v>
      </c>
      <c r="NLG12" s="17">
        <v>1</v>
      </c>
      <c r="NLH12" s="17">
        <v>1</v>
      </c>
      <c r="NLI12" s="17">
        <v>1</v>
      </c>
      <c r="NLJ12" s="17">
        <v>1</v>
      </c>
      <c r="NLK12" s="17">
        <v>1</v>
      </c>
      <c r="NLL12" s="17">
        <v>1</v>
      </c>
      <c r="NLM12" s="17">
        <v>1</v>
      </c>
      <c r="NLN12" s="17">
        <v>1</v>
      </c>
      <c r="NLO12" s="17">
        <v>1</v>
      </c>
      <c r="NLP12" s="17">
        <v>1</v>
      </c>
      <c r="NLQ12" s="17">
        <v>1</v>
      </c>
      <c r="NLR12" s="17">
        <v>1</v>
      </c>
      <c r="NLS12" s="17">
        <v>1</v>
      </c>
      <c r="NLT12" s="17">
        <v>1</v>
      </c>
      <c r="NLU12" s="17">
        <v>1</v>
      </c>
      <c r="NLV12" s="17">
        <v>1</v>
      </c>
      <c r="NLW12" s="17">
        <v>1</v>
      </c>
      <c r="NLX12" s="17">
        <v>1</v>
      </c>
      <c r="NLY12" s="17">
        <v>1</v>
      </c>
      <c r="NLZ12" s="17">
        <v>1</v>
      </c>
      <c r="NMA12" s="17">
        <v>1</v>
      </c>
      <c r="NMB12" s="17">
        <v>1</v>
      </c>
      <c r="NMC12" s="17">
        <v>1</v>
      </c>
      <c r="NMD12" s="17">
        <v>1</v>
      </c>
      <c r="NME12" s="17">
        <v>1</v>
      </c>
      <c r="NMF12" s="17">
        <v>1</v>
      </c>
      <c r="NMG12" s="17">
        <v>1</v>
      </c>
      <c r="NMH12" s="17">
        <v>1</v>
      </c>
      <c r="NMI12" s="17">
        <v>1</v>
      </c>
      <c r="NMJ12" s="17">
        <v>1</v>
      </c>
      <c r="NMK12" s="17">
        <v>1</v>
      </c>
      <c r="NML12" s="17">
        <v>1</v>
      </c>
      <c r="NMM12" s="17">
        <v>1</v>
      </c>
      <c r="NMN12" s="17">
        <v>1</v>
      </c>
      <c r="NMO12" s="17">
        <v>1</v>
      </c>
      <c r="NMP12" s="17">
        <v>1</v>
      </c>
      <c r="NMQ12" s="17">
        <v>1</v>
      </c>
      <c r="NMR12" s="17">
        <v>1</v>
      </c>
      <c r="NMS12" s="17">
        <v>1</v>
      </c>
      <c r="NMT12" s="17">
        <v>1</v>
      </c>
      <c r="NMU12" s="17">
        <v>1</v>
      </c>
      <c r="NMV12" s="17">
        <v>1</v>
      </c>
      <c r="NMW12" s="17">
        <v>1</v>
      </c>
      <c r="NMX12" s="17">
        <v>1</v>
      </c>
      <c r="NMY12" s="17">
        <v>1</v>
      </c>
      <c r="NMZ12" s="17">
        <v>1</v>
      </c>
      <c r="NNA12" s="17">
        <v>1</v>
      </c>
      <c r="NNB12" s="17">
        <v>1</v>
      </c>
      <c r="NNC12" s="17">
        <v>1</v>
      </c>
      <c r="NND12" s="17">
        <v>1</v>
      </c>
      <c r="NNE12" s="17">
        <v>1</v>
      </c>
      <c r="NNF12" s="17">
        <v>1</v>
      </c>
      <c r="NNG12" s="17">
        <v>1</v>
      </c>
      <c r="NNH12" s="17">
        <v>1</v>
      </c>
      <c r="NNI12" s="17">
        <v>1</v>
      </c>
      <c r="NNJ12" s="17">
        <v>1</v>
      </c>
      <c r="NNK12" s="17">
        <v>1</v>
      </c>
      <c r="NNL12" s="17">
        <v>1</v>
      </c>
      <c r="NNM12" s="17">
        <v>1</v>
      </c>
      <c r="NNN12" s="17">
        <v>1</v>
      </c>
      <c r="NNO12" s="17">
        <v>1</v>
      </c>
      <c r="NNP12" s="17">
        <v>1</v>
      </c>
      <c r="NNQ12" s="17">
        <v>1</v>
      </c>
      <c r="NNR12" s="17">
        <v>1</v>
      </c>
      <c r="NNS12" s="17">
        <v>1</v>
      </c>
      <c r="NNT12" s="17">
        <v>1</v>
      </c>
      <c r="NNU12" s="17">
        <v>1</v>
      </c>
      <c r="NNV12" s="17">
        <v>1</v>
      </c>
      <c r="NNW12" s="17">
        <v>1</v>
      </c>
      <c r="NNX12" s="17">
        <v>1</v>
      </c>
      <c r="NNY12" s="17">
        <v>1</v>
      </c>
      <c r="NNZ12" s="17">
        <v>1</v>
      </c>
      <c r="NOA12" s="17">
        <v>1</v>
      </c>
      <c r="NOB12" s="17">
        <v>1</v>
      </c>
      <c r="NOC12" s="17">
        <v>1</v>
      </c>
      <c r="NOD12" s="17">
        <v>1</v>
      </c>
      <c r="NOE12" s="17">
        <v>1</v>
      </c>
      <c r="NOF12" s="17">
        <v>1</v>
      </c>
      <c r="NOG12" s="17">
        <v>1</v>
      </c>
      <c r="NOH12" s="17">
        <v>1</v>
      </c>
      <c r="NOI12" s="17">
        <v>1</v>
      </c>
      <c r="NOJ12" s="17">
        <v>1</v>
      </c>
      <c r="NOK12" s="17">
        <v>1</v>
      </c>
      <c r="NOL12" s="17">
        <v>1</v>
      </c>
      <c r="NOM12" s="17">
        <v>1</v>
      </c>
      <c r="NON12" s="17">
        <v>1</v>
      </c>
      <c r="NOO12" s="17">
        <v>1</v>
      </c>
      <c r="NOP12" s="17">
        <v>1</v>
      </c>
      <c r="NOQ12" s="17">
        <v>1</v>
      </c>
      <c r="NOR12" s="17">
        <v>1</v>
      </c>
      <c r="NOS12" s="17">
        <v>1</v>
      </c>
      <c r="NOT12" s="17">
        <v>1</v>
      </c>
      <c r="NOU12" s="17">
        <v>1</v>
      </c>
      <c r="NOV12" s="17">
        <v>1</v>
      </c>
      <c r="NOW12" s="17">
        <v>1</v>
      </c>
      <c r="NOX12" s="17">
        <v>1</v>
      </c>
      <c r="NOY12" s="17">
        <v>1</v>
      </c>
      <c r="NOZ12" s="17">
        <v>1</v>
      </c>
      <c r="NPA12" s="17">
        <v>1</v>
      </c>
      <c r="NPB12" s="17">
        <v>1</v>
      </c>
      <c r="NPC12" s="17">
        <v>1</v>
      </c>
      <c r="NPD12" s="17">
        <v>1</v>
      </c>
      <c r="NPE12" s="17">
        <v>1</v>
      </c>
      <c r="NPF12" s="17">
        <v>1</v>
      </c>
      <c r="NPG12" s="17">
        <v>1</v>
      </c>
      <c r="NPH12" s="17">
        <v>1</v>
      </c>
      <c r="NPI12" s="17">
        <v>1</v>
      </c>
      <c r="NPJ12" s="17">
        <v>1</v>
      </c>
      <c r="NPK12" s="17">
        <v>1</v>
      </c>
      <c r="NPL12" s="17">
        <v>1</v>
      </c>
      <c r="NPM12" s="17">
        <v>1</v>
      </c>
      <c r="NPN12" s="17">
        <v>1</v>
      </c>
      <c r="NPO12" s="17">
        <v>1</v>
      </c>
      <c r="NPP12" s="17">
        <v>1</v>
      </c>
      <c r="NPQ12" s="17">
        <v>1</v>
      </c>
      <c r="NPR12" s="17">
        <v>1</v>
      </c>
      <c r="NPS12" s="17">
        <v>1</v>
      </c>
      <c r="NPT12" s="17">
        <v>1</v>
      </c>
      <c r="NPU12" s="17">
        <v>1</v>
      </c>
      <c r="NPV12" s="17">
        <v>1</v>
      </c>
      <c r="NPW12" s="17">
        <v>1</v>
      </c>
      <c r="NPX12" s="17">
        <v>1</v>
      </c>
      <c r="NPY12" s="17">
        <v>1</v>
      </c>
      <c r="NPZ12" s="17">
        <v>1</v>
      </c>
      <c r="NQA12" s="17">
        <v>1</v>
      </c>
      <c r="NQB12" s="17">
        <v>1</v>
      </c>
      <c r="NQC12" s="17">
        <v>1</v>
      </c>
      <c r="NQD12" s="17">
        <v>1</v>
      </c>
      <c r="NQE12" s="17">
        <v>1</v>
      </c>
      <c r="NQF12" s="17">
        <v>1</v>
      </c>
      <c r="NQG12" s="17">
        <v>1</v>
      </c>
      <c r="NQH12" s="17">
        <v>1</v>
      </c>
      <c r="NQI12" s="17">
        <v>1</v>
      </c>
      <c r="NQJ12" s="17">
        <v>1</v>
      </c>
      <c r="NQK12" s="17">
        <v>1</v>
      </c>
      <c r="NQL12" s="17">
        <v>1</v>
      </c>
      <c r="NQM12" s="17">
        <v>1</v>
      </c>
      <c r="NQN12" s="17">
        <v>1</v>
      </c>
      <c r="NQO12" s="17">
        <v>1</v>
      </c>
      <c r="NQP12" s="17">
        <v>1</v>
      </c>
      <c r="NQQ12" s="17">
        <v>1</v>
      </c>
      <c r="NQR12" s="17">
        <v>1</v>
      </c>
      <c r="NQS12" s="17">
        <v>1</v>
      </c>
      <c r="NQT12" s="17">
        <v>1</v>
      </c>
      <c r="NQU12" s="17">
        <v>1</v>
      </c>
      <c r="NQV12" s="17">
        <v>1</v>
      </c>
      <c r="NQW12" s="17">
        <v>1</v>
      </c>
      <c r="NQX12" s="17">
        <v>1</v>
      </c>
      <c r="NQY12" s="17">
        <v>1</v>
      </c>
      <c r="NQZ12" s="17">
        <v>1</v>
      </c>
      <c r="NRA12" s="17">
        <v>1</v>
      </c>
      <c r="NRB12" s="17">
        <v>1</v>
      </c>
      <c r="NRC12" s="17">
        <v>1</v>
      </c>
      <c r="NRD12" s="17">
        <v>1</v>
      </c>
      <c r="NRE12" s="17">
        <v>1</v>
      </c>
      <c r="NRF12" s="17">
        <v>1</v>
      </c>
      <c r="NRG12" s="17">
        <v>1</v>
      </c>
      <c r="NRH12" s="17">
        <v>1</v>
      </c>
      <c r="NRI12" s="17">
        <v>1</v>
      </c>
      <c r="NRJ12" s="17">
        <v>1</v>
      </c>
      <c r="NRK12" s="17">
        <v>1</v>
      </c>
      <c r="NRL12" s="17">
        <v>1</v>
      </c>
      <c r="NRM12" s="17">
        <v>1</v>
      </c>
      <c r="NRN12" s="17">
        <v>1</v>
      </c>
      <c r="NRO12" s="17">
        <v>1</v>
      </c>
      <c r="NRP12" s="17">
        <v>1</v>
      </c>
      <c r="NRQ12" s="17">
        <v>1</v>
      </c>
      <c r="NRR12" s="17">
        <v>1</v>
      </c>
      <c r="NRS12" s="17">
        <v>1</v>
      </c>
      <c r="NRT12" s="17">
        <v>1</v>
      </c>
      <c r="NRU12" s="17">
        <v>1</v>
      </c>
      <c r="NRV12" s="17">
        <v>1</v>
      </c>
      <c r="NRW12" s="17">
        <v>1</v>
      </c>
      <c r="NRX12" s="17">
        <v>1</v>
      </c>
      <c r="NRY12" s="17">
        <v>1</v>
      </c>
      <c r="NRZ12" s="17">
        <v>1</v>
      </c>
      <c r="NSA12" s="17">
        <v>1</v>
      </c>
      <c r="NSB12" s="17">
        <v>1</v>
      </c>
      <c r="NSC12" s="17">
        <v>1</v>
      </c>
      <c r="NSD12" s="17">
        <v>1</v>
      </c>
      <c r="NSE12" s="17">
        <v>1</v>
      </c>
      <c r="NSF12" s="17">
        <v>1</v>
      </c>
      <c r="NSG12" s="17">
        <v>1</v>
      </c>
      <c r="NSH12" s="17">
        <v>1</v>
      </c>
      <c r="NSI12" s="17">
        <v>1</v>
      </c>
      <c r="NSJ12" s="17">
        <v>1</v>
      </c>
      <c r="NSK12" s="17">
        <v>1</v>
      </c>
      <c r="NSL12" s="17">
        <v>1</v>
      </c>
      <c r="NSM12" s="17">
        <v>1</v>
      </c>
      <c r="NSN12" s="17">
        <v>1</v>
      </c>
      <c r="NSO12" s="17">
        <v>1</v>
      </c>
      <c r="NSP12" s="17">
        <v>1</v>
      </c>
      <c r="NSQ12" s="17">
        <v>1</v>
      </c>
      <c r="NSR12" s="17">
        <v>1</v>
      </c>
      <c r="NSS12" s="17">
        <v>1</v>
      </c>
      <c r="NST12" s="17">
        <v>1</v>
      </c>
      <c r="NSU12" s="17">
        <v>1</v>
      </c>
      <c r="NSV12" s="17">
        <v>1</v>
      </c>
      <c r="NSW12" s="17">
        <v>1</v>
      </c>
      <c r="NSX12" s="17">
        <v>1</v>
      </c>
      <c r="NSY12" s="17">
        <v>1</v>
      </c>
      <c r="NSZ12" s="17">
        <v>1</v>
      </c>
      <c r="NTA12" s="17">
        <v>1</v>
      </c>
      <c r="NTB12" s="17">
        <v>1</v>
      </c>
      <c r="NTC12" s="17">
        <v>1</v>
      </c>
      <c r="NTD12" s="17">
        <v>1</v>
      </c>
      <c r="NTE12" s="17">
        <v>1</v>
      </c>
      <c r="NTF12" s="17">
        <v>1</v>
      </c>
      <c r="NTG12" s="17">
        <v>1</v>
      </c>
      <c r="NTH12" s="17">
        <v>1</v>
      </c>
      <c r="NTI12" s="17">
        <v>1</v>
      </c>
      <c r="NTJ12" s="17">
        <v>1</v>
      </c>
      <c r="NTK12" s="17">
        <v>1</v>
      </c>
      <c r="NTL12" s="17">
        <v>1</v>
      </c>
      <c r="NTM12" s="17">
        <v>1</v>
      </c>
      <c r="NTN12" s="17">
        <v>1</v>
      </c>
      <c r="NTO12" s="17">
        <v>1</v>
      </c>
      <c r="NTP12" s="17">
        <v>1</v>
      </c>
      <c r="NTQ12" s="17">
        <v>1</v>
      </c>
      <c r="NTR12" s="17">
        <v>1</v>
      </c>
      <c r="NTS12" s="17">
        <v>1</v>
      </c>
      <c r="NTT12" s="17">
        <v>1</v>
      </c>
      <c r="NTU12" s="17">
        <v>1</v>
      </c>
      <c r="NTV12" s="17">
        <v>1</v>
      </c>
      <c r="NTW12" s="17">
        <v>1</v>
      </c>
      <c r="NTX12" s="17">
        <v>1</v>
      </c>
      <c r="NTY12" s="17">
        <v>1</v>
      </c>
      <c r="NTZ12" s="17">
        <v>1</v>
      </c>
      <c r="NUA12" s="17">
        <v>1</v>
      </c>
      <c r="NUB12" s="17">
        <v>1</v>
      </c>
      <c r="NUC12" s="17">
        <v>1</v>
      </c>
      <c r="NUD12" s="17">
        <v>1</v>
      </c>
      <c r="NUE12" s="17">
        <v>1</v>
      </c>
      <c r="NUF12" s="17">
        <v>1</v>
      </c>
      <c r="NUG12" s="17">
        <v>1</v>
      </c>
      <c r="NUH12" s="17">
        <v>1</v>
      </c>
      <c r="NUI12" s="17">
        <v>1</v>
      </c>
      <c r="NUJ12" s="17">
        <v>1</v>
      </c>
      <c r="NUK12" s="17">
        <v>1</v>
      </c>
      <c r="NUL12" s="17">
        <v>1</v>
      </c>
      <c r="NUM12" s="17">
        <v>1</v>
      </c>
      <c r="NUN12" s="17">
        <v>1</v>
      </c>
      <c r="NUO12" s="17">
        <v>1</v>
      </c>
      <c r="NUP12" s="17">
        <v>1</v>
      </c>
      <c r="NUQ12" s="17">
        <v>1</v>
      </c>
      <c r="NUR12" s="17">
        <v>1</v>
      </c>
      <c r="NUS12" s="17">
        <v>1</v>
      </c>
      <c r="NUT12" s="17">
        <v>1</v>
      </c>
      <c r="NUU12" s="17">
        <v>1</v>
      </c>
      <c r="NUV12" s="17">
        <v>1</v>
      </c>
      <c r="NUW12" s="17">
        <v>1</v>
      </c>
      <c r="NUX12" s="17">
        <v>1</v>
      </c>
      <c r="NUY12" s="17">
        <v>1</v>
      </c>
      <c r="NUZ12" s="17">
        <v>1</v>
      </c>
      <c r="NVA12" s="17">
        <v>1</v>
      </c>
      <c r="NVB12" s="17">
        <v>1</v>
      </c>
      <c r="NVC12" s="17">
        <v>1</v>
      </c>
      <c r="NVD12" s="17">
        <v>1</v>
      </c>
      <c r="NVE12" s="17">
        <v>1</v>
      </c>
      <c r="NVF12" s="17">
        <v>1</v>
      </c>
      <c r="NVG12" s="17">
        <v>1</v>
      </c>
      <c r="NVH12" s="17">
        <v>1</v>
      </c>
      <c r="NVI12" s="17">
        <v>1</v>
      </c>
      <c r="NVJ12" s="17">
        <v>1</v>
      </c>
      <c r="NVK12" s="17">
        <v>1</v>
      </c>
      <c r="NVL12" s="17">
        <v>1</v>
      </c>
      <c r="NVM12" s="17">
        <v>1</v>
      </c>
      <c r="NVN12" s="17">
        <v>1</v>
      </c>
      <c r="NVO12" s="17">
        <v>1</v>
      </c>
      <c r="NVP12" s="17">
        <v>1</v>
      </c>
      <c r="NVQ12" s="17">
        <v>1</v>
      </c>
      <c r="NVR12" s="17">
        <v>1</v>
      </c>
      <c r="NVS12" s="17">
        <v>1</v>
      </c>
      <c r="NVT12" s="17">
        <v>1</v>
      </c>
      <c r="NVU12" s="17">
        <v>1</v>
      </c>
      <c r="NVV12" s="17">
        <v>1</v>
      </c>
      <c r="NVW12" s="17">
        <v>1</v>
      </c>
      <c r="NVX12" s="17">
        <v>1</v>
      </c>
      <c r="NVY12" s="17">
        <v>1</v>
      </c>
      <c r="NVZ12" s="17">
        <v>1</v>
      </c>
      <c r="NWA12" s="17">
        <v>1</v>
      </c>
      <c r="NWB12" s="17">
        <v>1</v>
      </c>
      <c r="NWC12" s="17">
        <v>1</v>
      </c>
      <c r="NWD12" s="17">
        <v>1</v>
      </c>
      <c r="NWE12" s="17">
        <v>1</v>
      </c>
      <c r="NWF12" s="17">
        <v>1</v>
      </c>
      <c r="NWG12" s="17">
        <v>1</v>
      </c>
      <c r="NWH12" s="17">
        <v>1</v>
      </c>
      <c r="NWI12" s="17">
        <v>1</v>
      </c>
      <c r="NWJ12" s="17">
        <v>1</v>
      </c>
      <c r="NWK12" s="17">
        <v>1</v>
      </c>
      <c r="NWL12" s="17">
        <v>1</v>
      </c>
      <c r="NWM12" s="17">
        <v>1</v>
      </c>
      <c r="NWN12" s="17">
        <v>1</v>
      </c>
      <c r="NWO12" s="17">
        <v>1</v>
      </c>
      <c r="NWP12" s="17">
        <v>1</v>
      </c>
      <c r="NWQ12" s="17">
        <v>1</v>
      </c>
      <c r="NWR12" s="17">
        <v>1</v>
      </c>
      <c r="NWS12" s="17">
        <v>1</v>
      </c>
      <c r="NWT12" s="17">
        <v>1</v>
      </c>
      <c r="NWU12" s="17">
        <v>1</v>
      </c>
      <c r="NWV12" s="17">
        <v>1</v>
      </c>
      <c r="NWW12" s="17">
        <v>1</v>
      </c>
      <c r="NWX12" s="17">
        <v>1</v>
      </c>
      <c r="NWY12" s="17">
        <v>1</v>
      </c>
      <c r="NWZ12" s="17">
        <v>1</v>
      </c>
      <c r="NXA12" s="17">
        <v>1</v>
      </c>
      <c r="NXB12" s="17">
        <v>1</v>
      </c>
      <c r="NXC12" s="17">
        <v>1</v>
      </c>
      <c r="NXD12" s="17">
        <v>1</v>
      </c>
      <c r="NXE12" s="17">
        <v>1</v>
      </c>
      <c r="NXF12" s="17">
        <v>1</v>
      </c>
      <c r="NXG12" s="17">
        <v>1</v>
      </c>
      <c r="NXH12" s="17">
        <v>1</v>
      </c>
      <c r="NXI12" s="17">
        <v>1</v>
      </c>
      <c r="NXJ12" s="17">
        <v>1</v>
      </c>
      <c r="NXK12" s="17">
        <v>1</v>
      </c>
      <c r="NXL12" s="17">
        <v>1</v>
      </c>
      <c r="NXM12" s="17">
        <v>1</v>
      </c>
      <c r="NXN12" s="17">
        <v>1</v>
      </c>
      <c r="NXO12" s="17">
        <v>1</v>
      </c>
      <c r="NXP12" s="17">
        <v>1</v>
      </c>
      <c r="NXQ12" s="17">
        <v>1</v>
      </c>
      <c r="NXR12" s="17">
        <v>1</v>
      </c>
      <c r="NXS12" s="17">
        <v>1</v>
      </c>
      <c r="NXT12" s="17">
        <v>1</v>
      </c>
      <c r="NXU12" s="17">
        <v>1</v>
      </c>
      <c r="NXV12" s="17">
        <v>1</v>
      </c>
      <c r="NXW12" s="17">
        <v>1</v>
      </c>
      <c r="NXX12" s="17">
        <v>1</v>
      </c>
      <c r="NXY12" s="17">
        <v>1</v>
      </c>
      <c r="NXZ12" s="17">
        <v>1</v>
      </c>
      <c r="NYA12" s="17">
        <v>1</v>
      </c>
      <c r="NYB12" s="17">
        <v>1</v>
      </c>
      <c r="NYC12" s="17">
        <v>1</v>
      </c>
      <c r="NYD12" s="17">
        <v>1</v>
      </c>
      <c r="NYE12" s="17">
        <v>1</v>
      </c>
      <c r="NYF12" s="17">
        <v>1</v>
      </c>
      <c r="NYG12" s="17">
        <v>1</v>
      </c>
      <c r="NYH12" s="17">
        <v>1</v>
      </c>
      <c r="NYI12" s="17">
        <v>1</v>
      </c>
      <c r="NYJ12" s="17">
        <v>1</v>
      </c>
      <c r="NYK12" s="17">
        <v>1</v>
      </c>
      <c r="NYL12" s="17">
        <v>1</v>
      </c>
      <c r="NYM12" s="17">
        <v>1</v>
      </c>
      <c r="NYN12" s="17">
        <v>1</v>
      </c>
      <c r="NYO12" s="17">
        <v>1</v>
      </c>
      <c r="NYP12" s="17">
        <v>1</v>
      </c>
      <c r="NYQ12" s="17">
        <v>1</v>
      </c>
      <c r="NYR12" s="17">
        <v>1</v>
      </c>
      <c r="NYS12" s="17">
        <v>1</v>
      </c>
      <c r="NYT12" s="17">
        <v>1</v>
      </c>
      <c r="NYU12" s="17">
        <v>1</v>
      </c>
      <c r="NYV12" s="17">
        <v>1</v>
      </c>
      <c r="NYW12" s="17">
        <v>1</v>
      </c>
      <c r="NYX12" s="17">
        <v>1</v>
      </c>
      <c r="NYY12" s="17">
        <v>1</v>
      </c>
      <c r="NYZ12" s="17">
        <v>1</v>
      </c>
      <c r="NZA12" s="17">
        <v>1</v>
      </c>
      <c r="NZB12" s="17">
        <v>1</v>
      </c>
      <c r="NZC12" s="17">
        <v>1</v>
      </c>
      <c r="NZD12" s="17">
        <v>1</v>
      </c>
      <c r="NZE12" s="17">
        <v>1</v>
      </c>
      <c r="NZF12" s="17">
        <v>1</v>
      </c>
      <c r="NZG12" s="17">
        <v>1</v>
      </c>
      <c r="NZH12" s="17">
        <v>1</v>
      </c>
      <c r="NZI12" s="17">
        <v>1</v>
      </c>
      <c r="NZJ12" s="17">
        <v>1</v>
      </c>
      <c r="NZK12" s="17">
        <v>1</v>
      </c>
      <c r="NZL12" s="17">
        <v>1</v>
      </c>
      <c r="NZM12" s="17">
        <v>1</v>
      </c>
      <c r="NZN12" s="17">
        <v>1</v>
      </c>
      <c r="NZO12" s="17">
        <v>1</v>
      </c>
      <c r="NZP12" s="17">
        <v>1</v>
      </c>
      <c r="NZQ12" s="17">
        <v>1</v>
      </c>
      <c r="NZR12" s="17">
        <v>1</v>
      </c>
      <c r="NZS12" s="17">
        <v>1</v>
      </c>
      <c r="NZT12" s="17">
        <v>1</v>
      </c>
      <c r="NZU12" s="17">
        <v>1</v>
      </c>
      <c r="NZV12" s="17">
        <v>1</v>
      </c>
      <c r="NZW12" s="17">
        <v>1</v>
      </c>
      <c r="NZX12" s="17">
        <v>1</v>
      </c>
      <c r="NZY12" s="17">
        <v>1</v>
      </c>
      <c r="NZZ12" s="17">
        <v>1</v>
      </c>
      <c r="OAA12" s="17">
        <v>1</v>
      </c>
      <c r="OAB12" s="17">
        <v>1</v>
      </c>
      <c r="OAC12" s="17">
        <v>1</v>
      </c>
      <c r="OAD12" s="17">
        <v>1</v>
      </c>
      <c r="OAE12" s="17">
        <v>1</v>
      </c>
      <c r="OAF12" s="17">
        <v>1</v>
      </c>
      <c r="OAG12" s="17">
        <v>1</v>
      </c>
      <c r="OAH12" s="17">
        <v>1</v>
      </c>
      <c r="OAI12" s="17">
        <v>1</v>
      </c>
      <c r="OAJ12" s="17">
        <v>1</v>
      </c>
      <c r="OAK12" s="17">
        <v>1</v>
      </c>
      <c r="OAL12" s="17">
        <v>1</v>
      </c>
      <c r="OAM12" s="17">
        <v>1</v>
      </c>
      <c r="OAN12" s="17">
        <v>1</v>
      </c>
      <c r="OAO12" s="17">
        <v>1</v>
      </c>
      <c r="OAP12" s="17">
        <v>1</v>
      </c>
      <c r="OAQ12" s="17">
        <v>1</v>
      </c>
      <c r="OAR12" s="17">
        <v>1</v>
      </c>
      <c r="OAS12" s="17">
        <v>1</v>
      </c>
      <c r="OAT12" s="17">
        <v>1</v>
      </c>
      <c r="OAU12" s="17">
        <v>1</v>
      </c>
      <c r="OAV12" s="17">
        <v>1</v>
      </c>
      <c r="OAW12" s="17">
        <v>1</v>
      </c>
      <c r="OAX12" s="17">
        <v>1</v>
      </c>
      <c r="OAY12" s="17">
        <v>1</v>
      </c>
      <c r="OAZ12" s="17">
        <v>1</v>
      </c>
      <c r="OBA12" s="17">
        <v>1</v>
      </c>
      <c r="OBB12" s="17">
        <v>1</v>
      </c>
      <c r="OBC12" s="17">
        <v>1</v>
      </c>
      <c r="OBD12" s="17">
        <v>1</v>
      </c>
      <c r="OBE12" s="17">
        <v>1</v>
      </c>
      <c r="OBF12" s="17">
        <v>1</v>
      </c>
      <c r="OBG12" s="17">
        <v>1</v>
      </c>
      <c r="OBH12" s="17">
        <v>1</v>
      </c>
      <c r="OBI12" s="17">
        <v>1</v>
      </c>
      <c r="OBJ12" s="17">
        <v>1</v>
      </c>
      <c r="OBK12" s="17">
        <v>1</v>
      </c>
      <c r="OBL12" s="17">
        <v>1</v>
      </c>
      <c r="OBM12" s="17">
        <v>1</v>
      </c>
      <c r="OBN12" s="17">
        <v>1</v>
      </c>
      <c r="OBO12" s="17">
        <v>1</v>
      </c>
      <c r="OBP12" s="17">
        <v>1</v>
      </c>
      <c r="OBQ12" s="17">
        <v>1</v>
      </c>
      <c r="OBR12" s="17">
        <v>1</v>
      </c>
      <c r="OBS12" s="17">
        <v>1</v>
      </c>
      <c r="OBT12" s="17">
        <v>1</v>
      </c>
      <c r="OBU12" s="17">
        <v>1</v>
      </c>
      <c r="OBV12" s="17">
        <v>1</v>
      </c>
      <c r="OBW12" s="17">
        <v>1</v>
      </c>
      <c r="OBX12" s="17">
        <v>1</v>
      </c>
      <c r="OBY12" s="17">
        <v>1</v>
      </c>
      <c r="OBZ12" s="17">
        <v>1</v>
      </c>
      <c r="OCA12" s="17">
        <v>1</v>
      </c>
      <c r="OCB12" s="17">
        <v>1</v>
      </c>
      <c r="OCC12" s="17">
        <v>1</v>
      </c>
      <c r="OCD12" s="17">
        <v>1</v>
      </c>
      <c r="OCE12" s="17">
        <v>1</v>
      </c>
      <c r="OCF12" s="17">
        <v>1</v>
      </c>
      <c r="OCG12" s="17">
        <v>1</v>
      </c>
      <c r="OCH12" s="17">
        <v>1</v>
      </c>
      <c r="OCI12" s="17">
        <v>1</v>
      </c>
      <c r="OCJ12" s="17">
        <v>1</v>
      </c>
      <c r="OCK12" s="17">
        <v>1</v>
      </c>
      <c r="OCL12" s="17">
        <v>1</v>
      </c>
      <c r="OCM12" s="17">
        <v>1</v>
      </c>
      <c r="OCN12" s="17">
        <v>1</v>
      </c>
      <c r="OCO12" s="17">
        <v>1</v>
      </c>
      <c r="OCP12" s="17">
        <v>1</v>
      </c>
      <c r="OCQ12" s="17">
        <v>1</v>
      </c>
      <c r="OCR12" s="17">
        <v>1</v>
      </c>
      <c r="OCS12" s="17">
        <v>1</v>
      </c>
      <c r="OCT12" s="17">
        <v>1</v>
      </c>
      <c r="OCU12" s="17">
        <v>1</v>
      </c>
      <c r="OCV12" s="17">
        <v>1</v>
      </c>
      <c r="OCW12" s="17">
        <v>1</v>
      </c>
      <c r="OCX12" s="17">
        <v>1</v>
      </c>
      <c r="OCY12" s="17">
        <v>1</v>
      </c>
      <c r="OCZ12" s="17">
        <v>1</v>
      </c>
      <c r="ODA12" s="17">
        <v>1</v>
      </c>
      <c r="ODB12" s="17">
        <v>1</v>
      </c>
      <c r="ODC12" s="17">
        <v>1</v>
      </c>
      <c r="ODD12" s="17">
        <v>1</v>
      </c>
      <c r="ODE12" s="17">
        <v>1</v>
      </c>
      <c r="ODF12" s="17">
        <v>1</v>
      </c>
      <c r="ODG12" s="17">
        <v>1</v>
      </c>
      <c r="ODH12" s="17">
        <v>1</v>
      </c>
      <c r="ODI12" s="17">
        <v>1</v>
      </c>
      <c r="ODJ12" s="17">
        <v>1</v>
      </c>
      <c r="ODK12" s="17">
        <v>1</v>
      </c>
      <c r="ODL12" s="17">
        <v>1</v>
      </c>
      <c r="ODM12" s="17">
        <v>1</v>
      </c>
      <c r="ODN12" s="17">
        <v>1</v>
      </c>
      <c r="ODO12" s="17">
        <v>1</v>
      </c>
      <c r="ODP12" s="17">
        <v>1</v>
      </c>
      <c r="ODQ12" s="17">
        <v>1</v>
      </c>
      <c r="ODR12" s="17">
        <v>1</v>
      </c>
      <c r="ODS12" s="17">
        <v>1</v>
      </c>
      <c r="ODT12" s="17">
        <v>1</v>
      </c>
      <c r="ODU12" s="17">
        <v>1</v>
      </c>
      <c r="ODV12" s="17">
        <v>1</v>
      </c>
      <c r="ODW12" s="17">
        <v>1</v>
      </c>
      <c r="ODX12" s="17">
        <v>1</v>
      </c>
      <c r="ODY12" s="17">
        <v>1</v>
      </c>
      <c r="ODZ12" s="17">
        <v>1</v>
      </c>
      <c r="OEA12" s="17">
        <v>1</v>
      </c>
      <c r="OEB12" s="17">
        <v>1</v>
      </c>
      <c r="OEC12" s="17">
        <v>1</v>
      </c>
      <c r="OED12" s="17">
        <v>1</v>
      </c>
      <c r="OEE12" s="17">
        <v>1</v>
      </c>
      <c r="OEF12" s="17">
        <v>1</v>
      </c>
      <c r="OEG12" s="17">
        <v>1</v>
      </c>
      <c r="OEH12" s="17">
        <v>1</v>
      </c>
      <c r="OEI12" s="17">
        <v>1</v>
      </c>
      <c r="OEJ12" s="17">
        <v>1</v>
      </c>
      <c r="OEK12" s="17">
        <v>1</v>
      </c>
      <c r="OEL12" s="17">
        <v>1</v>
      </c>
      <c r="OEM12" s="17">
        <v>1</v>
      </c>
      <c r="OEN12" s="17">
        <v>1</v>
      </c>
      <c r="OEO12" s="17">
        <v>1</v>
      </c>
      <c r="OEP12" s="17">
        <v>1</v>
      </c>
      <c r="OEQ12" s="17">
        <v>1</v>
      </c>
      <c r="OER12" s="17">
        <v>1</v>
      </c>
      <c r="OES12" s="17">
        <v>1</v>
      </c>
      <c r="OET12" s="17">
        <v>1</v>
      </c>
      <c r="OEU12" s="17">
        <v>1</v>
      </c>
      <c r="OEV12" s="17">
        <v>1</v>
      </c>
      <c r="OEW12" s="17">
        <v>1</v>
      </c>
      <c r="OEX12" s="17">
        <v>1</v>
      </c>
      <c r="OEY12" s="17">
        <v>1</v>
      </c>
      <c r="OEZ12" s="17">
        <v>1</v>
      </c>
      <c r="OFA12" s="17">
        <v>1</v>
      </c>
      <c r="OFB12" s="17">
        <v>1</v>
      </c>
      <c r="OFC12" s="17">
        <v>1</v>
      </c>
      <c r="OFD12" s="17">
        <v>1</v>
      </c>
      <c r="OFE12" s="17">
        <v>1</v>
      </c>
      <c r="OFF12" s="17">
        <v>1</v>
      </c>
      <c r="OFG12" s="17">
        <v>1</v>
      </c>
      <c r="OFH12" s="17">
        <v>1</v>
      </c>
      <c r="OFI12" s="17">
        <v>1</v>
      </c>
      <c r="OFJ12" s="17">
        <v>1</v>
      </c>
      <c r="OFK12" s="17">
        <v>1</v>
      </c>
      <c r="OFL12" s="17">
        <v>1</v>
      </c>
      <c r="OFM12" s="17">
        <v>1</v>
      </c>
      <c r="OFN12" s="17">
        <v>1</v>
      </c>
      <c r="OFO12" s="17">
        <v>1</v>
      </c>
      <c r="OFP12" s="17">
        <v>1</v>
      </c>
      <c r="OFQ12" s="17">
        <v>1</v>
      </c>
      <c r="OFR12" s="17">
        <v>1</v>
      </c>
      <c r="OFS12" s="17">
        <v>1</v>
      </c>
      <c r="OFT12" s="17">
        <v>1</v>
      </c>
      <c r="OFU12" s="17">
        <v>1</v>
      </c>
      <c r="OFV12" s="17">
        <v>1</v>
      </c>
      <c r="OFW12" s="17">
        <v>1</v>
      </c>
      <c r="OFX12" s="17">
        <v>1</v>
      </c>
      <c r="OFY12" s="17">
        <v>1</v>
      </c>
      <c r="OFZ12" s="17">
        <v>1</v>
      </c>
      <c r="OGA12" s="17">
        <v>1</v>
      </c>
      <c r="OGB12" s="17">
        <v>1</v>
      </c>
      <c r="OGC12" s="17">
        <v>1</v>
      </c>
      <c r="OGD12" s="17">
        <v>1</v>
      </c>
      <c r="OGE12" s="17">
        <v>1</v>
      </c>
      <c r="OGF12" s="17">
        <v>1</v>
      </c>
      <c r="OGG12" s="17">
        <v>1</v>
      </c>
      <c r="OGH12" s="17">
        <v>1</v>
      </c>
      <c r="OGI12" s="17">
        <v>1</v>
      </c>
      <c r="OGJ12" s="17">
        <v>1</v>
      </c>
      <c r="OGK12" s="17">
        <v>1</v>
      </c>
      <c r="OGL12" s="17">
        <v>1</v>
      </c>
      <c r="OGM12" s="17">
        <v>1</v>
      </c>
      <c r="OGN12" s="17">
        <v>1</v>
      </c>
      <c r="OGO12" s="17">
        <v>1</v>
      </c>
      <c r="OGP12" s="17">
        <v>1</v>
      </c>
      <c r="OGQ12" s="17">
        <v>1</v>
      </c>
      <c r="OGR12" s="17">
        <v>1</v>
      </c>
      <c r="OGS12" s="17">
        <v>1</v>
      </c>
      <c r="OGT12" s="17">
        <v>1</v>
      </c>
      <c r="OGU12" s="17">
        <v>1</v>
      </c>
      <c r="OGV12" s="17">
        <v>1</v>
      </c>
      <c r="OGW12" s="17">
        <v>1</v>
      </c>
      <c r="OGX12" s="17">
        <v>1</v>
      </c>
      <c r="OGY12" s="17">
        <v>1</v>
      </c>
      <c r="OGZ12" s="17">
        <v>1</v>
      </c>
      <c r="OHA12" s="17">
        <v>1</v>
      </c>
      <c r="OHB12" s="17">
        <v>1</v>
      </c>
      <c r="OHC12" s="17">
        <v>1</v>
      </c>
      <c r="OHD12" s="17">
        <v>1</v>
      </c>
      <c r="OHE12" s="17">
        <v>1</v>
      </c>
      <c r="OHF12" s="17">
        <v>1</v>
      </c>
      <c r="OHG12" s="17">
        <v>1</v>
      </c>
      <c r="OHH12" s="17">
        <v>1</v>
      </c>
      <c r="OHI12" s="17">
        <v>1</v>
      </c>
      <c r="OHJ12" s="17">
        <v>1</v>
      </c>
      <c r="OHK12" s="17">
        <v>1</v>
      </c>
      <c r="OHL12" s="17">
        <v>1</v>
      </c>
      <c r="OHM12" s="17">
        <v>1</v>
      </c>
      <c r="OHN12" s="17">
        <v>1</v>
      </c>
      <c r="OHO12" s="17">
        <v>1</v>
      </c>
      <c r="OHP12" s="17">
        <v>1</v>
      </c>
      <c r="OHQ12" s="17">
        <v>1</v>
      </c>
      <c r="OHR12" s="17">
        <v>1</v>
      </c>
      <c r="OHS12" s="17">
        <v>1</v>
      </c>
      <c r="OHT12" s="17">
        <v>1</v>
      </c>
      <c r="OHU12" s="17">
        <v>1</v>
      </c>
      <c r="OHV12" s="17">
        <v>1</v>
      </c>
      <c r="OHW12" s="17">
        <v>1</v>
      </c>
      <c r="OHX12" s="17">
        <v>1</v>
      </c>
      <c r="OHY12" s="17">
        <v>1</v>
      </c>
      <c r="OHZ12" s="17">
        <v>1</v>
      </c>
      <c r="OIA12" s="17">
        <v>1</v>
      </c>
      <c r="OIB12" s="17">
        <v>1</v>
      </c>
      <c r="OIC12" s="17">
        <v>1</v>
      </c>
      <c r="OID12" s="17">
        <v>1</v>
      </c>
      <c r="OIE12" s="17">
        <v>1</v>
      </c>
      <c r="OIF12" s="17">
        <v>1</v>
      </c>
      <c r="OIG12" s="17">
        <v>1</v>
      </c>
      <c r="OIH12" s="17">
        <v>1</v>
      </c>
      <c r="OII12" s="17">
        <v>1</v>
      </c>
      <c r="OIJ12" s="17">
        <v>1</v>
      </c>
      <c r="OIK12" s="17">
        <v>1</v>
      </c>
      <c r="OIL12" s="17">
        <v>1</v>
      </c>
      <c r="OIM12" s="17">
        <v>1</v>
      </c>
      <c r="OIN12" s="17">
        <v>1</v>
      </c>
      <c r="OIO12" s="17">
        <v>1</v>
      </c>
      <c r="OIP12" s="17">
        <v>1</v>
      </c>
      <c r="OIQ12" s="17">
        <v>1</v>
      </c>
      <c r="OIR12" s="17">
        <v>1</v>
      </c>
      <c r="OIS12" s="17">
        <v>1</v>
      </c>
      <c r="OIT12" s="17">
        <v>1</v>
      </c>
      <c r="OIU12" s="17">
        <v>1</v>
      </c>
      <c r="OIV12" s="17">
        <v>1</v>
      </c>
      <c r="OIW12" s="17">
        <v>1</v>
      </c>
      <c r="OIX12" s="17">
        <v>1</v>
      </c>
      <c r="OIY12" s="17">
        <v>1</v>
      </c>
      <c r="OIZ12" s="17">
        <v>1</v>
      </c>
      <c r="OJA12" s="17">
        <v>1</v>
      </c>
      <c r="OJB12" s="17">
        <v>1</v>
      </c>
      <c r="OJC12" s="17">
        <v>1</v>
      </c>
      <c r="OJD12" s="17">
        <v>1</v>
      </c>
      <c r="OJE12" s="17">
        <v>1</v>
      </c>
      <c r="OJF12" s="17">
        <v>1</v>
      </c>
      <c r="OJG12" s="17">
        <v>1</v>
      </c>
      <c r="OJH12" s="17">
        <v>1</v>
      </c>
      <c r="OJI12" s="17">
        <v>1</v>
      </c>
      <c r="OJJ12" s="17">
        <v>1</v>
      </c>
      <c r="OJK12" s="17">
        <v>1</v>
      </c>
      <c r="OJL12" s="17">
        <v>1</v>
      </c>
      <c r="OJM12" s="17">
        <v>1</v>
      </c>
      <c r="OJN12" s="17">
        <v>1</v>
      </c>
      <c r="OJO12" s="17">
        <v>1</v>
      </c>
      <c r="OJP12" s="17">
        <v>1</v>
      </c>
      <c r="OJQ12" s="17">
        <v>1</v>
      </c>
      <c r="OJR12" s="17">
        <v>1</v>
      </c>
      <c r="OJS12" s="17">
        <v>1</v>
      </c>
      <c r="OJT12" s="17">
        <v>1</v>
      </c>
      <c r="OJU12" s="17">
        <v>1</v>
      </c>
      <c r="OJV12" s="17">
        <v>1</v>
      </c>
      <c r="OJW12" s="17">
        <v>1</v>
      </c>
      <c r="OJX12" s="17">
        <v>1</v>
      </c>
      <c r="OJY12" s="17">
        <v>1</v>
      </c>
      <c r="OJZ12" s="17">
        <v>1</v>
      </c>
      <c r="OKA12" s="17">
        <v>1</v>
      </c>
      <c r="OKB12" s="17">
        <v>1</v>
      </c>
      <c r="OKC12" s="17">
        <v>1</v>
      </c>
      <c r="OKD12" s="17">
        <v>1</v>
      </c>
      <c r="OKE12" s="17">
        <v>1</v>
      </c>
      <c r="OKF12" s="17">
        <v>1</v>
      </c>
      <c r="OKG12" s="17">
        <v>1</v>
      </c>
      <c r="OKH12" s="17">
        <v>1</v>
      </c>
      <c r="OKI12" s="17">
        <v>1</v>
      </c>
      <c r="OKJ12" s="17">
        <v>1</v>
      </c>
      <c r="OKK12" s="17">
        <v>1</v>
      </c>
      <c r="OKL12" s="17">
        <v>1</v>
      </c>
      <c r="OKM12" s="17">
        <v>1</v>
      </c>
      <c r="OKN12" s="17">
        <v>1</v>
      </c>
      <c r="OKO12" s="17">
        <v>1</v>
      </c>
      <c r="OKP12" s="17">
        <v>1</v>
      </c>
      <c r="OKQ12" s="17">
        <v>1</v>
      </c>
      <c r="OKR12" s="17">
        <v>1</v>
      </c>
      <c r="OKS12" s="17">
        <v>1</v>
      </c>
      <c r="OKT12" s="17">
        <v>1</v>
      </c>
      <c r="OKU12" s="17">
        <v>1</v>
      </c>
      <c r="OKV12" s="17">
        <v>1</v>
      </c>
      <c r="OKW12" s="17">
        <v>1</v>
      </c>
      <c r="OKX12" s="17">
        <v>1</v>
      </c>
      <c r="OKY12" s="17">
        <v>1</v>
      </c>
      <c r="OKZ12" s="17">
        <v>1</v>
      </c>
      <c r="OLA12" s="17">
        <v>1</v>
      </c>
      <c r="OLB12" s="17">
        <v>1</v>
      </c>
      <c r="OLC12" s="17">
        <v>1</v>
      </c>
      <c r="OLD12" s="17">
        <v>1</v>
      </c>
      <c r="OLE12" s="17">
        <v>1</v>
      </c>
      <c r="OLF12" s="17">
        <v>1</v>
      </c>
      <c r="OLG12" s="17">
        <v>1</v>
      </c>
      <c r="OLH12" s="17">
        <v>1</v>
      </c>
      <c r="OLI12" s="17">
        <v>1</v>
      </c>
      <c r="OLJ12" s="17">
        <v>1</v>
      </c>
      <c r="OLK12" s="17">
        <v>1</v>
      </c>
      <c r="OLL12" s="17">
        <v>1</v>
      </c>
      <c r="OLM12" s="17">
        <v>1</v>
      </c>
      <c r="OLN12" s="17">
        <v>1</v>
      </c>
      <c r="OLO12" s="17">
        <v>1</v>
      </c>
      <c r="OLP12" s="17">
        <v>1</v>
      </c>
      <c r="OLQ12" s="17">
        <v>1</v>
      </c>
      <c r="OLR12" s="17">
        <v>1</v>
      </c>
      <c r="OLS12" s="17">
        <v>1</v>
      </c>
      <c r="OLT12" s="17">
        <v>1</v>
      </c>
      <c r="OLU12" s="17">
        <v>1</v>
      </c>
      <c r="OLV12" s="17">
        <v>1</v>
      </c>
      <c r="OLW12" s="17">
        <v>1</v>
      </c>
      <c r="OLX12" s="17">
        <v>1</v>
      </c>
      <c r="OLY12" s="17">
        <v>1</v>
      </c>
      <c r="OLZ12" s="17">
        <v>1</v>
      </c>
      <c r="OMA12" s="17">
        <v>1</v>
      </c>
      <c r="OMB12" s="17">
        <v>1</v>
      </c>
      <c r="OMC12" s="17">
        <v>1</v>
      </c>
      <c r="OMD12" s="17">
        <v>1</v>
      </c>
      <c r="OME12" s="17">
        <v>1</v>
      </c>
      <c r="OMF12" s="17">
        <v>1</v>
      </c>
      <c r="OMG12" s="17">
        <v>1</v>
      </c>
      <c r="OMH12" s="17">
        <v>1</v>
      </c>
      <c r="OMI12" s="17">
        <v>1</v>
      </c>
      <c r="OMJ12" s="17">
        <v>1</v>
      </c>
      <c r="OMK12" s="17">
        <v>1</v>
      </c>
      <c r="OML12" s="17">
        <v>1</v>
      </c>
      <c r="OMM12" s="17">
        <v>1</v>
      </c>
      <c r="OMN12" s="17">
        <v>1</v>
      </c>
      <c r="OMO12" s="17">
        <v>1</v>
      </c>
      <c r="OMP12" s="17">
        <v>1</v>
      </c>
      <c r="OMQ12" s="17">
        <v>1</v>
      </c>
      <c r="OMR12" s="17">
        <v>1</v>
      </c>
      <c r="OMS12" s="17">
        <v>1</v>
      </c>
      <c r="OMT12" s="17">
        <v>1</v>
      </c>
      <c r="OMU12" s="17">
        <v>1</v>
      </c>
      <c r="OMV12" s="17">
        <v>1</v>
      </c>
      <c r="OMW12" s="17">
        <v>1</v>
      </c>
      <c r="OMX12" s="17">
        <v>1</v>
      </c>
      <c r="OMY12" s="17">
        <v>1</v>
      </c>
      <c r="OMZ12" s="17">
        <v>1</v>
      </c>
      <c r="ONA12" s="17">
        <v>1</v>
      </c>
      <c r="ONB12" s="17">
        <v>1</v>
      </c>
      <c r="ONC12" s="17">
        <v>1</v>
      </c>
      <c r="OND12" s="17">
        <v>1</v>
      </c>
      <c r="ONE12" s="17">
        <v>1</v>
      </c>
      <c r="ONF12" s="17">
        <v>1</v>
      </c>
      <c r="ONG12" s="17">
        <v>1</v>
      </c>
      <c r="ONH12" s="17">
        <v>1</v>
      </c>
      <c r="ONI12" s="17">
        <v>1</v>
      </c>
      <c r="ONJ12" s="17">
        <v>1</v>
      </c>
      <c r="ONK12" s="17">
        <v>1</v>
      </c>
      <c r="ONL12" s="17">
        <v>1</v>
      </c>
      <c r="ONM12" s="17">
        <v>1</v>
      </c>
      <c r="ONN12" s="17">
        <v>1</v>
      </c>
      <c r="ONO12" s="17">
        <v>1</v>
      </c>
      <c r="ONP12" s="17">
        <v>1</v>
      </c>
      <c r="ONQ12" s="17">
        <v>1</v>
      </c>
      <c r="ONR12" s="17">
        <v>1</v>
      </c>
      <c r="ONS12" s="17">
        <v>1</v>
      </c>
      <c r="ONT12" s="17">
        <v>1</v>
      </c>
      <c r="ONU12" s="17">
        <v>1</v>
      </c>
      <c r="ONV12" s="17">
        <v>1</v>
      </c>
      <c r="ONW12" s="17">
        <v>1</v>
      </c>
      <c r="ONX12" s="17">
        <v>1</v>
      </c>
      <c r="ONY12" s="17">
        <v>1</v>
      </c>
      <c r="ONZ12" s="17">
        <v>1</v>
      </c>
      <c r="OOA12" s="17">
        <v>1</v>
      </c>
      <c r="OOB12" s="17">
        <v>1</v>
      </c>
      <c r="OOC12" s="17">
        <v>1</v>
      </c>
      <c r="OOD12" s="17">
        <v>1</v>
      </c>
      <c r="OOE12" s="17">
        <v>1</v>
      </c>
      <c r="OOF12" s="17">
        <v>1</v>
      </c>
      <c r="OOG12" s="17">
        <v>1</v>
      </c>
      <c r="OOH12" s="17">
        <v>1</v>
      </c>
      <c r="OOI12" s="17">
        <v>1</v>
      </c>
      <c r="OOJ12" s="17">
        <v>1</v>
      </c>
      <c r="OOK12" s="17">
        <v>1</v>
      </c>
      <c r="OOL12" s="17">
        <v>1</v>
      </c>
      <c r="OOM12" s="17">
        <v>1</v>
      </c>
      <c r="OON12" s="17">
        <v>1</v>
      </c>
      <c r="OOO12" s="17">
        <v>1</v>
      </c>
      <c r="OOP12" s="17">
        <v>1</v>
      </c>
      <c r="OOQ12" s="17">
        <v>1</v>
      </c>
      <c r="OOR12" s="17">
        <v>1</v>
      </c>
      <c r="OOS12" s="17">
        <v>1</v>
      </c>
      <c r="OOT12" s="17">
        <v>1</v>
      </c>
      <c r="OOU12" s="17">
        <v>1</v>
      </c>
      <c r="OOV12" s="17">
        <v>1</v>
      </c>
      <c r="OOW12" s="17">
        <v>1</v>
      </c>
      <c r="OOX12" s="17">
        <v>1</v>
      </c>
      <c r="OOY12" s="17">
        <v>1</v>
      </c>
      <c r="OOZ12" s="17">
        <v>1</v>
      </c>
      <c r="OPA12" s="17">
        <v>1</v>
      </c>
      <c r="OPB12" s="17">
        <v>1</v>
      </c>
      <c r="OPC12" s="17">
        <v>1</v>
      </c>
      <c r="OPD12" s="17">
        <v>1</v>
      </c>
      <c r="OPE12" s="17">
        <v>1</v>
      </c>
      <c r="OPF12" s="17">
        <v>1</v>
      </c>
      <c r="OPG12" s="17">
        <v>1</v>
      </c>
      <c r="OPH12" s="17">
        <v>1</v>
      </c>
      <c r="OPI12" s="17">
        <v>1</v>
      </c>
      <c r="OPJ12" s="17">
        <v>1</v>
      </c>
      <c r="OPK12" s="17">
        <v>1</v>
      </c>
      <c r="OPL12" s="17">
        <v>1</v>
      </c>
      <c r="OPM12" s="17">
        <v>1</v>
      </c>
      <c r="OPN12" s="17">
        <v>1</v>
      </c>
      <c r="OPO12" s="17">
        <v>1</v>
      </c>
      <c r="OPP12" s="17">
        <v>1</v>
      </c>
      <c r="OPQ12" s="17">
        <v>1</v>
      </c>
      <c r="OPR12" s="17">
        <v>1</v>
      </c>
      <c r="OPS12" s="17">
        <v>1</v>
      </c>
      <c r="OPT12" s="17">
        <v>1</v>
      </c>
      <c r="OPU12" s="17">
        <v>1</v>
      </c>
      <c r="OPV12" s="17">
        <v>1</v>
      </c>
      <c r="OPW12" s="17">
        <v>1</v>
      </c>
      <c r="OPX12" s="17">
        <v>1</v>
      </c>
      <c r="OPY12" s="17">
        <v>1</v>
      </c>
      <c r="OPZ12" s="17">
        <v>1</v>
      </c>
      <c r="OQA12" s="17">
        <v>1</v>
      </c>
      <c r="OQB12" s="17">
        <v>1</v>
      </c>
      <c r="OQC12" s="17">
        <v>1</v>
      </c>
      <c r="OQD12" s="17">
        <v>1</v>
      </c>
      <c r="OQE12" s="17">
        <v>1</v>
      </c>
      <c r="OQF12" s="17">
        <v>1</v>
      </c>
      <c r="OQG12" s="17">
        <v>1</v>
      </c>
      <c r="OQH12" s="17">
        <v>1</v>
      </c>
      <c r="OQI12" s="17">
        <v>1</v>
      </c>
      <c r="OQJ12" s="17">
        <v>1</v>
      </c>
      <c r="OQK12" s="17">
        <v>1</v>
      </c>
      <c r="OQL12" s="17">
        <v>1</v>
      </c>
      <c r="OQM12" s="17">
        <v>1</v>
      </c>
      <c r="OQN12" s="17">
        <v>1</v>
      </c>
      <c r="OQO12" s="17">
        <v>1</v>
      </c>
      <c r="OQP12" s="17">
        <v>1</v>
      </c>
      <c r="OQQ12" s="17">
        <v>1</v>
      </c>
      <c r="OQR12" s="17">
        <v>1</v>
      </c>
      <c r="OQS12" s="17">
        <v>1</v>
      </c>
      <c r="OQT12" s="17">
        <v>1</v>
      </c>
      <c r="OQU12" s="17">
        <v>1</v>
      </c>
      <c r="OQV12" s="17">
        <v>1</v>
      </c>
      <c r="OQW12" s="17">
        <v>1</v>
      </c>
      <c r="OQX12" s="17">
        <v>1</v>
      </c>
      <c r="OQY12" s="17">
        <v>1</v>
      </c>
      <c r="OQZ12" s="17">
        <v>1</v>
      </c>
      <c r="ORA12" s="17">
        <v>1</v>
      </c>
      <c r="ORB12" s="17">
        <v>1</v>
      </c>
      <c r="ORC12" s="17">
        <v>1</v>
      </c>
      <c r="ORD12" s="17">
        <v>1</v>
      </c>
      <c r="ORE12" s="17">
        <v>1</v>
      </c>
      <c r="ORF12" s="17">
        <v>1</v>
      </c>
      <c r="ORG12" s="17">
        <v>1</v>
      </c>
      <c r="ORH12" s="17">
        <v>1</v>
      </c>
      <c r="ORI12" s="17">
        <v>1</v>
      </c>
      <c r="ORJ12" s="17">
        <v>1</v>
      </c>
      <c r="ORK12" s="17">
        <v>1</v>
      </c>
      <c r="ORL12" s="17">
        <v>1</v>
      </c>
      <c r="ORM12" s="17">
        <v>1</v>
      </c>
      <c r="ORN12" s="17">
        <v>1</v>
      </c>
      <c r="ORO12" s="17">
        <v>1</v>
      </c>
      <c r="ORP12" s="17">
        <v>1</v>
      </c>
      <c r="ORQ12" s="17">
        <v>1</v>
      </c>
      <c r="ORR12" s="17">
        <v>1</v>
      </c>
      <c r="ORS12" s="17">
        <v>1</v>
      </c>
      <c r="ORT12" s="17">
        <v>1</v>
      </c>
      <c r="ORU12" s="17">
        <v>1</v>
      </c>
      <c r="ORV12" s="17">
        <v>1</v>
      </c>
      <c r="ORW12" s="17">
        <v>1</v>
      </c>
      <c r="ORX12" s="17">
        <v>1</v>
      </c>
      <c r="ORY12" s="17">
        <v>1</v>
      </c>
      <c r="ORZ12" s="17">
        <v>1</v>
      </c>
      <c r="OSA12" s="17">
        <v>1</v>
      </c>
      <c r="OSB12" s="17">
        <v>1</v>
      </c>
      <c r="OSC12" s="17">
        <v>1</v>
      </c>
      <c r="OSD12" s="17">
        <v>1</v>
      </c>
      <c r="OSE12" s="17">
        <v>1</v>
      </c>
      <c r="OSF12" s="17">
        <v>1</v>
      </c>
      <c r="OSG12" s="17">
        <v>1</v>
      </c>
      <c r="OSH12" s="17">
        <v>1</v>
      </c>
      <c r="OSI12" s="17">
        <v>1</v>
      </c>
      <c r="OSJ12" s="17">
        <v>1</v>
      </c>
      <c r="OSK12" s="17">
        <v>1</v>
      </c>
      <c r="OSL12" s="17">
        <v>1</v>
      </c>
      <c r="OSM12" s="17">
        <v>1</v>
      </c>
      <c r="OSN12" s="17">
        <v>1</v>
      </c>
      <c r="OSO12" s="17">
        <v>1</v>
      </c>
      <c r="OSP12" s="17">
        <v>1</v>
      </c>
      <c r="OSQ12" s="17">
        <v>1</v>
      </c>
      <c r="OSR12" s="17">
        <v>1</v>
      </c>
      <c r="OSS12" s="17">
        <v>1</v>
      </c>
      <c r="OST12" s="17">
        <v>1</v>
      </c>
      <c r="OSU12" s="17">
        <v>1</v>
      </c>
      <c r="OSV12" s="17">
        <v>1</v>
      </c>
      <c r="OSW12" s="17">
        <v>1</v>
      </c>
      <c r="OSX12" s="17">
        <v>1</v>
      </c>
      <c r="OSY12" s="17">
        <v>1</v>
      </c>
      <c r="OSZ12" s="17">
        <v>1</v>
      </c>
      <c r="OTA12" s="17">
        <v>1</v>
      </c>
      <c r="OTB12" s="17">
        <v>1</v>
      </c>
      <c r="OTC12" s="17">
        <v>1</v>
      </c>
      <c r="OTD12" s="17">
        <v>1</v>
      </c>
      <c r="OTE12" s="17">
        <v>1</v>
      </c>
      <c r="OTF12" s="17">
        <v>1</v>
      </c>
      <c r="OTG12" s="17">
        <v>1</v>
      </c>
      <c r="OTH12" s="17">
        <v>1</v>
      </c>
      <c r="OTI12" s="17">
        <v>1</v>
      </c>
      <c r="OTJ12" s="17">
        <v>1</v>
      </c>
      <c r="OTK12" s="17">
        <v>1</v>
      </c>
      <c r="OTL12" s="17">
        <v>1</v>
      </c>
      <c r="OTM12" s="17">
        <v>1</v>
      </c>
      <c r="OTN12" s="17">
        <v>1</v>
      </c>
      <c r="OTO12" s="17">
        <v>1</v>
      </c>
      <c r="OTP12" s="17">
        <v>1</v>
      </c>
      <c r="OTQ12" s="17">
        <v>1</v>
      </c>
      <c r="OTR12" s="17">
        <v>1</v>
      </c>
      <c r="OTS12" s="17">
        <v>1</v>
      </c>
      <c r="OTT12" s="17">
        <v>1</v>
      </c>
      <c r="OTU12" s="17">
        <v>1</v>
      </c>
      <c r="OTV12" s="17">
        <v>1</v>
      </c>
      <c r="OTW12" s="17">
        <v>1</v>
      </c>
      <c r="OTX12" s="17">
        <v>1</v>
      </c>
      <c r="OTY12" s="17">
        <v>1</v>
      </c>
      <c r="OTZ12" s="17">
        <v>1</v>
      </c>
      <c r="OUA12" s="17">
        <v>1</v>
      </c>
      <c r="OUB12" s="17">
        <v>1</v>
      </c>
      <c r="OUC12" s="17">
        <v>1</v>
      </c>
      <c r="OUD12" s="17">
        <v>1</v>
      </c>
      <c r="OUE12" s="17">
        <v>1</v>
      </c>
      <c r="OUF12" s="17">
        <v>1</v>
      </c>
      <c r="OUG12" s="17">
        <v>1</v>
      </c>
      <c r="OUH12" s="17">
        <v>1</v>
      </c>
      <c r="OUI12" s="17">
        <v>1</v>
      </c>
      <c r="OUJ12" s="17">
        <v>1</v>
      </c>
      <c r="OUK12" s="17">
        <v>1</v>
      </c>
      <c r="OUL12" s="17">
        <v>1</v>
      </c>
      <c r="OUM12" s="17">
        <v>1</v>
      </c>
      <c r="OUN12" s="17">
        <v>1</v>
      </c>
      <c r="OUO12" s="17">
        <v>1</v>
      </c>
      <c r="OUP12" s="17">
        <v>1</v>
      </c>
      <c r="OUQ12" s="17">
        <v>1</v>
      </c>
      <c r="OUR12" s="17">
        <v>1</v>
      </c>
      <c r="OUS12" s="17">
        <v>1</v>
      </c>
      <c r="OUT12" s="17">
        <v>1</v>
      </c>
      <c r="OUU12" s="17">
        <v>1</v>
      </c>
      <c r="OUV12" s="17">
        <v>1</v>
      </c>
      <c r="OUW12" s="17">
        <v>1</v>
      </c>
      <c r="OUX12" s="17">
        <v>1</v>
      </c>
      <c r="OUY12" s="17">
        <v>1</v>
      </c>
      <c r="OUZ12" s="17">
        <v>1</v>
      </c>
      <c r="OVA12" s="17">
        <v>1</v>
      </c>
      <c r="OVB12" s="17">
        <v>1</v>
      </c>
      <c r="OVC12" s="17">
        <v>1</v>
      </c>
      <c r="OVD12" s="17">
        <v>1</v>
      </c>
      <c r="OVE12" s="17">
        <v>1</v>
      </c>
      <c r="OVF12" s="17">
        <v>1</v>
      </c>
      <c r="OVG12" s="17">
        <v>1</v>
      </c>
      <c r="OVH12" s="17">
        <v>1</v>
      </c>
      <c r="OVI12" s="17">
        <v>1</v>
      </c>
      <c r="OVJ12" s="17">
        <v>1</v>
      </c>
      <c r="OVK12" s="17">
        <v>1</v>
      </c>
      <c r="OVL12" s="17">
        <v>1</v>
      </c>
      <c r="OVM12" s="17">
        <v>1</v>
      </c>
      <c r="OVN12" s="17">
        <v>1</v>
      </c>
      <c r="OVO12" s="17">
        <v>1</v>
      </c>
      <c r="OVP12" s="17">
        <v>1</v>
      </c>
      <c r="OVQ12" s="17">
        <v>1</v>
      </c>
      <c r="OVR12" s="17">
        <v>1</v>
      </c>
      <c r="OVS12" s="17">
        <v>1</v>
      </c>
      <c r="OVT12" s="17">
        <v>1</v>
      </c>
      <c r="OVU12" s="17">
        <v>1</v>
      </c>
      <c r="OVV12" s="17">
        <v>1</v>
      </c>
      <c r="OVW12" s="17">
        <v>1</v>
      </c>
      <c r="OVX12" s="17">
        <v>1</v>
      </c>
      <c r="OVY12" s="17">
        <v>1</v>
      </c>
      <c r="OVZ12" s="17">
        <v>1</v>
      </c>
      <c r="OWA12" s="17">
        <v>1</v>
      </c>
      <c r="OWB12" s="17">
        <v>1</v>
      </c>
      <c r="OWC12" s="17">
        <v>1</v>
      </c>
      <c r="OWD12" s="17">
        <v>1</v>
      </c>
      <c r="OWE12" s="17">
        <v>1</v>
      </c>
      <c r="OWF12" s="17">
        <v>1</v>
      </c>
      <c r="OWG12" s="17">
        <v>1</v>
      </c>
      <c r="OWH12" s="17">
        <v>1</v>
      </c>
      <c r="OWI12" s="17">
        <v>1</v>
      </c>
      <c r="OWJ12" s="17">
        <v>1</v>
      </c>
      <c r="OWK12" s="17">
        <v>1</v>
      </c>
      <c r="OWL12" s="17">
        <v>1</v>
      </c>
      <c r="OWM12" s="17">
        <v>1</v>
      </c>
      <c r="OWN12" s="17">
        <v>1</v>
      </c>
      <c r="OWO12" s="17">
        <v>1</v>
      </c>
      <c r="OWP12" s="17">
        <v>1</v>
      </c>
      <c r="OWQ12" s="17">
        <v>1</v>
      </c>
      <c r="OWR12" s="17">
        <v>1</v>
      </c>
      <c r="OWS12" s="17">
        <v>1</v>
      </c>
      <c r="OWT12" s="17">
        <v>1</v>
      </c>
      <c r="OWU12" s="17">
        <v>1</v>
      </c>
      <c r="OWV12" s="17">
        <v>1</v>
      </c>
      <c r="OWW12" s="17">
        <v>1</v>
      </c>
      <c r="OWX12" s="17">
        <v>1</v>
      </c>
      <c r="OWY12" s="17">
        <v>1</v>
      </c>
      <c r="OWZ12" s="17">
        <v>1</v>
      </c>
      <c r="OXA12" s="17">
        <v>1</v>
      </c>
      <c r="OXB12" s="17">
        <v>1</v>
      </c>
      <c r="OXC12" s="17">
        <v>1</v>
      </c>
      <c r="OXD12" s="17">
        <v>1</v>
      </c>
      <c r="OXE12" s="17">
        <v>1</v>
      </c>
      <c r="OXF12" s="17">
        <v>1</v>
      </c>
      <c r="OXG12" s="17">
        <v>1</v>
      </c>
      <c r="OXH12" s="17">
        <v>1</v>
      </c>
      <c r="OXI12" s="17">
        <v>1</v>
      </c>
      <c r="OXJ12" s="17">
        <v>1</v>
      </c>
      <c r="OXK12" s="17">
        <v>1</v>
      </c>
      <c r="OXL12" s="17">
        <v>1</v>
      </c>
      <c r="OXM12" s="17">
        <v>1</v>
      </c>
      <c r="OXN12" s="17">
        <v>1</v>
      </c>
      <c r="OXO12" s="17">
        <v>1</v>
      </c>
      <c r="OXP12" s="17">
        <v>1</v>
      </c>
      <c r="OXQ12" s="17">
        <v>1</v>
      </c>
      <c r="OXR12" s="17">
        <v>1</v>
      </c>
      <c r="OXS12" s="17">
        <v>1</v>
      </c>
      <c r="OXT12" s="17">
        <v>1</v>
      </c>
      <c r="OXU12" s="17">
        <v>1</v>
      </c>
      <c r="OXV12" s="17">
        <v>1</v>
      </c>
      <c r="OXW12" s="17">
        <v>1</v>
      </c>
      <c r="OXX12" s="17">
        <v>1</v>
      </c>
      <c r="OXY12" s="17">
        <v>1</v>
      </c>
      <c r="OXZ12" s="17">
        <v>1</v>
      </c>
      <c r="OYA12" s="17">
        <v>1</v>
      </c>
      <c r="OYB12" s="17">
        <v>1</v>
      </c>
      <c r="OYC12" s="17">
        <v>1</v>
      </c>
      <c r="OYD12" s="17">
        <v>1</v>
      </c>
      <c r="OYE12" s="17">
        <v>1</v>
      </c>
      <c r="OYF12" s="17">
        <v>1</v>
      </c>
      <c r="OYG12" s="17">
        <v>1</v>
      </c>
      <c r="OYH12" s="17">
        <v>1</v>
      </c>
      <c r="OYI12" s="17">
        <v>1</v>
      </c>
      <c r="OYJ12" s="17">
        <v>1</v>
      </c>
      <c r="OYK12" s="17">
        <v>1</v>
      </c>
      <c r="OYL12" s="17">
        <v>1</v>
      </c>
      <c r="OYM12" s="17">
        <v>1</v>
      </c>
      <c r="OYN12" s="17">
        <v>1</v>
      </c>
      <c r="OYO12" s="17">
        <v>1</v>
      </c>
      <c r="OYP12" s="17">
        <v>1</v>
      </c>
      <c r="OYQ12" s="17">
        <v>1</v>
      </c>
      <c r="OYR12" s="17">
        <v>1</v>
      </c>
      <c r="OYS12" s="17">
        <v>1</v>
      </c>
      <c r="OYT12" s="17">
        <v>1</v>
      </c>
      <c r="OYU12" s="17">
        <v>1</v>
      </c>
      <c r="OYV12" s="17">
        <v>1</v>
      </c>
      <c r="OYW12" s="17">
        <v>1</v>
      </c>
      <c r="OYX12" s="17">
        <v>1</v>
      </c>
      <c r="OYY12" s="17">
        <v>1</v>
      </c>
      <c r="OYZ12" s="17">
        <v>1</v>
      </c>
      <c r="OZA12" s="17">
        <v>1</v>
      </c>
      <c r="OZB12" s="17">
        <v>1</v>
      </c>
      <c r="OZC12" s="17">
        <v>1</v>
      </c>
      <c r="OZD12" s="17">
        <v>1</v>
      </c>
      <c r="OZE12" s="17">
        <v>1</v>
      </c>
      <c r="OZF12" s="17">
        <v>1</v>
      </c>
      <c r="OZG12" s="17">
        <v>1</v>
      </c>
      <c r="OZH12" s="17">
        <v>1</v>
      </c>
      <c r="OZI12" s="17">
        <v>1</v>
      </c>
      <c r="OZJ12" s="17">
        <v>1</v>
      </c>
      <c r="OZK12" s="17">
        <v>1</v>
      </c>
      <c r="OZL12" s="17">
        <v>1</v>
      </c>
      <c r="OZM12" s="17">
        <v>1</v>
      </c>
      <c r="OZN12" s="17">
        <v>1</v>
      </c>
      <c r="OZO12" s="17">
        <v>1</v>
      </c>
      <c r="OZP12" s="17">
        <v>1</v>
      </c>
      <c r="OZQ12" s="17">
        <v>1</v>
      </c>
      <c r="OZR12" s="17">
        <v>1</v>
      </c>
      <c r="OZS12" s="17">
        <v>1</v>
      </c>
      <c r="OZT12" s="17">
        <v>1</v>
      </c>
      <c r="OZU12" s="17">
        <v>1</v>
      </c>
      <c r="OZV12" s="17">
        <v>1</v>
      </c>
      <c r="OZW12" s="17">
        <v>1</v>
      </c>
      <c r="OZX12" s="17">
        <v>1</v>
      </c>
      <c r="OZY12" s="17">
        <v>1</v>
      </c>
      <c r="OZZ12" s="17">
        <v>1</v>
      </c>
      <c r="PAA12" s="17">
        <v>1</v>
      </c>
      <c r="PAB12" s="17">
        <v>1</v>
      </c>
      <c r="PAC12" s="17">
        <v>1</v>
      </c>
      <c r="PAD12" s="17">
        <v>1</v>
      </c>
      <c r="PAE12" s="17">
        <v>1</v>
      </c>
      <c r="PAF12" s="17">
        <v>1</v>
      </c>
      <c r="PAG12" s="17">
        <v>1</v>
      </c>
      <c r="PAH12" s="17">
        <v>1</v>
      </c>
      <c r="PAI12" s="17">
        <v>1</v>
      </c>
      <c r="PAJ12" s="17">
        <v>1</v>
      </c>
      <c r="PAK12" s="17">
        <v>1</v>
      </c>
      <c r="PAL12" s="17">
        <v>1</v>
      </c>
      <c r="PAM12" s="17">
        <v>1</v>
      </c>
      <c r="PAN12" s="17">
        <v>1</v>
      </c>
      <c r="PAO12" s="17">
        <v>1</v>
      </c>
      <c r="PAP12" s="17">
        <v>1</v>
      </c>
      <c r="PAQ12" s="17">
        <v>1</v>
      </c>
      <c r="PAR12" s="17">
        <v>1</v>
      </c>
      <c r="PAS12" s="17">
        <v>1</v>
      </c>
      <c r="PAT12" s="17">
        <v>1</v>
      </c>
      <c r="PAU12" s="17">
        <v>1</v>
      </c>
      <c r="PAV12" s="17">
        <v>1</v>
      </c>
      <c r="PAW12" s="17">
        <v>1</v>
      </c>
      <c r="PAX12" s="17">
        <v>1</v>
      </c>
      <c r="PAY12" s="17">
        <v>1</v>
      </c>
      <c r="PAZ12" s="17">
        <v>1</v>
      </c>
      <c r="PBA12" s="17">
        <v>1</v>
      </c>
      <c r="PBB12" s="17">
        <v>1</v>
      </c>
      <c r="PBC12" s="17">
        <v>1</v>
      </c>
      <c r="PBD12" s="17">
        <v>1</v>
      </c>
      <c r="PBE12" s="17">
        <v>1</v>
      </c>
      <c r="PBF12" s="17">
        <v>1</v>
      </c>
      <c r="PBG12" s="17">
        <v>1</v>
      </c>
      <c r="PBH12" s="17">
        <v>1</v>
      </c>
      <c r="PBI12" s="17">
        <v>1</v>
      </c>
      <c r="PBJ12" s="17">
        <v>1</v>
      </c>
      <c r="PBK12" s="17">
        <v>1</v>
      </c>
      <c r="PBL12" s="17">
        <v>1</v>
      </c>
      <c r="PBM12" s="17">
        <v>1</v>
      </c>
      <c r="PBN12" s="17">
        <v>1</v>
      </c>
      <c r="PBO12" s="17">
        <v>1</v>
      </c>
      <c r="PBP12" s="17">
        <v>1</v>
      </c>
      <c r="PBQ12" s="17">
        <v>1</v>
      </c>
      <c r="PBR12" s="17">
        <v>1</v>
      </c>
      <c r="PBS12" s="17">
        <v>1</v>
      </c>
      <c r="PBT12" s="17">
        <v>1</v>
      </c>
      <c r="PBU12" s="17">
        <v>1</v>
      </c>
      <c r="PBV12" s="17">
        <v>1</v>
      </c>
      <c r="PBW12" s="17">
        <v>1</v>
      </c>
      <c r="PBX12" s="17">
        <v>1</v>
      </c>
      <c r="PBY12" s="17">
        <v>1</v>
      </c>
      <c r="PBZ12" s="17">
        <v>1</v>
      </c>
      <c r="PCA12" s="17">
        <v>1</v>
      </c>
      <c r="PCB12" s="17">
        <v>1</v>
      </c>
      <c r="PCC12" s="17">
        <v>1</v>
      </c>
      <c r="PCD12" s="17">
        <v>1</v>
      </c>
      <c r="PCE12" s="17">
        <v>1</v>
      </c>
      <c r="PCF12" s="17">
        <v>1</v>
      </c>
      <c r="PCG12" s="17">
        <v>1</v>
      </c>
      <c r="PCH12" s="17">
        <v>1</v>
      </c>
      <c r="PCI12" s="17">
        <v>1</v>
      </c>
      <c r="PCJ12" s="17">
        <v>1</v>
      </c>
      <c r="PCK12" s="17">
        <v>1</v>
      </c>
      <c r="PCL12" s="17">
        <v>1</v>
      </c>
      <c r="PCM12" s="17">
        <v>1</v>
      </c>
      <c r="PCN12" s="17">
        <v>1</v>
      </c>
      <c r="PCO12" s="17">
        <v>1</v>
      </c>
      <c r="PCP12" s="17">
        <v>1</v>
      </c>
      <c r="PCQ12" s="17">
        <v>1</v>
      </c>
      <c r="PCR12" s="17">
        <v>1</v>
      </c>
      <c r="PCS12" s="17">
        <v>1</v>
      </c>
      <c r="PCT12" s="17">
        <v>1</v>
      </c>
      <c r="PCU12" s="17">
        <v>1</v>
      </c>
      <c r="PCV12" s="17">
        <v>1</v>
      </c>
      <c r="PCW12" s="17">
        <v>1</v>
      </c>
      <c r="PCX12" s="17">
        <v>1</v>
      </c>
      <c r="PCY12" s="17">
        <v>1</v>
      </c>
      <c r="PCZ12" s="17">
        <v>1</v>
      </c>
      <c r="PDA12" s="17">
        <v>1</v>
      </c>
      <c r="PDB12" s="17">
        <v>1</v>
      </c>
      <c r="PDC12" s="17">
        <v>1</v>
      </c>
      <c r="PDD12" s="17">
        <v>1</v>
      </c>
      <c r="PDE12" s="17">
        <v>1</v>
      </c>
      <c r="PDF12" s="17">
        <v>1</v>
      </c>
      <c r="PDG12" s="17">
        <v>1</v>
      </c>
      <c r="PDH12" s="17">
        <v>1</v>
      </c>
      <c r="PDI12" s="17">
        <v>1</v>
      </c>
      <c r="PDJ12" s="17">
        <v>1</v>
      </c>
      <c r="PDK12" s="17">
        <v>1</v>
      </c>
      <c r="PDL12" s="17">
        <v>1</v>
      </c>
      <c r="PDM12" s="17">
        <v>1</v>
      </c>
      <c r="PDN12" s="17">
        <v>1</v>
      </c>
      <c r="PDO12" s="17">
        <v>1</v>
      </c>
      <c r="PDP12" s="17">
        <v>1</v>
      </c>
      <c r="PDQ12" s="17">
        <v>1</v>
      </c>
      <c r="PDR12" s="17">
        <v>1</v>
      </c>
      <c r="PDS12" s="17">
        <v>1</v>
      </c>
      <c r="PDT12" s="17">
        <v>1</v>
      </c>
      <c r="PDU12" s="17">
        <v>1</v>
      </c>
      <c r="PDV12" s="17">
        <v>1</v>
      </c>
      <c r="PDW12" s="17">
        <v>1</v>
      </c>
      <c r="PDX12" s="17">
        <v>1</v>
      </c>
      <c r="PDY12" s="17">
        <v>1</v>
      </c>
      <c r="PDZ12" s="17">
        <v>1</v>
      </c>
      <c r="PEA12" s="17">
        <v>1</v>
      </c>
      <c r="PEB12" s="17">
        <v>1</v>
      </c>
      <c r="PEC12" s="17">
        <v>1</v>
      </c>
      <c r="PED12" s="17">
        <v>1</v>
      </c>
      <c r="PEE12" s="17">
        <v>1</v>
      </c>
      <c r="PEF12" s="17">
        <v>1</v>
      </c>
      <c r="PEG12" s="17">
        <v>1</v>
      </c>
      <c r="PEH12" s="17">
        <v>1</v>
      </c>
      <c r="PEI12" s="17">
        <v>1</v>
      </c>
      <c r="PEJ12" s="17">
        <v>1</v>
      </c>
      <c r="PEK12" s="17">
        <v>1</v>
      </c>
      <c r="PEL12" s="17">
        <v>1</v>
      </c>
      <c r="PEM12" s="17">
        <v>1</v>
      </c>
      <c r="PEN12" s="17">
        <v>1</v>
      </c>
      <c r="PEO12" s="17">
        <v>1</v>
      </c>
      <c r="PEP12" s="17">
        <v>1</v>
      </c>
      <c r="PEQ12" s="17">
        <v>1</v>
      </c>
      <c r="PER12" s="17">
        <v>1</v>
      </c>
      <c r="PES12" s="17">
        <v>1</v>
      </c>
      <c r="PET12" s="17">
        <v>1</v>
      </c>
      <c r="PEU12" s="17">
        <v>1</v>
      </c>
      <c r="PEV12" s="17">
        <v>1</v>
      </c>
      <c r="PEW12" s="17">
        <v>1</v>
      </c>
      <c r="PEX12" s="17">
        <v>1</v>
      </c>
      <c r="PEY12" s="17">
        <v>1</v>
      </c>
      <c r="PEZ12" s="17">
        <v>1</v>
      </c>
      <c r="PFA12" s="17">
        <v>1</v>
      </c>
      <c r="PFB12" s="17">
        <v>1</v>
      </c>
      <c r="PFC12" s="17">
        <v>1</v>
      </c>
      <c r="PFD12" s="17">
        <v>1</v>
      </c>
      <c r="PFE12" s="17">
        <v>1</v>
      </c>
      <c r="PFF12" s="17">
        <v>1</v>
      </c>
      <c r="PFG12" s="17">
        <v>1</v>
      </c>
      <c r="PFH12" s="17">
        <v>1</v>
      </c>
      <c r="PFI12" s="17">
        <v>1</v>
      </c>
      <c r="PFJ12" s="17">
        <v>1</v>
      </c>
      <c r="PFK12" s="17">
        <v>1</v>
      </c>
      <c r="PFL12" s="17">
        <v>1</v>
      </c>
      <c r="PFM12" s="17">
        <v>1</v>
      </c>
      <c r="PFN12" s="17">
        <v>1</v>
      </c>
      <c r="PFO12" s="17">
        <v>1</v>
      </c>
      <c r="PFP12" s="17">
        <v>1</v>
      </c>
      <c r="PFQ12" s="17">
        <v>1</v>
      </c>
      <c r="PFR12" s="17">
        <v>1</v>
      </c>
      <c r="PFS12" s="17">
        <v>1</v>
      </c>
      <c r="PFT12" s="17">
        <v>1</v>
      </c>
      <c r="PFU12" s="17">
        <v>1</v>
      </c>
      <c r="PFV12" s="17">
        <v>1</v>
      </c>
      <c r="PFW12" s="17">
        <v>1</v>
      </c>
      <c r="PFX12" s="17">
        <v>1</v>
      </c>
      <c r="PFY12" s="17">
        <v>1</v>
      </c>
      <c r="PFZ12" s="17">
        <v>1</v>
      </c>
      <c r="PGA12" s="17">
        <v>1</v>
      </c>
      <c r="PGB12" s="17">
        <v>1</v>
      </c>
      <c r="PGC12" s="17">
        <v>1</v>
      </c>
      <c r="PGD12" s="17">
        <v>1</v>
      </c>
      <c r="PGE12" s="17">
        <v>1</v>
      </c>
      <c r="PGF12" s="17">
        <v>1</v>
      </c>
      <c r="PGG12" s="17">
        <v>1</v>
      </c>
      <c r="PGH12" s="17">
        <v>1</v>
      </c>
      <c r="PGI12" s="17">
        <v>1</v>
      </c>
      <c r="PGJ12" s="17">
        <v>1</v>
      </c>
      <c r="PGK12" s="17">
        <v>1</v>
      </c>
      <c r="PGL12" s="17">
        <v>1</v>
      </c>
      <c r="PGM12" s="17">
        <v>1</v>
      </c>
      <c r="PGN12" s="17">
        <v>1</v>
      </c>
      <c r="PGO12" s="17">
        <v>1</v>
      </c>
      <c r="PGP12" s="17">
        <v>1</v>
      </c>
      <c r="PGQ12" s="17">
        <v>1</v>
      </c>
      <c r="PGR12" s="17">
        <v>1</v>
      </c>
      <c r="PGS12" s="17">
        <v>1</v>
      </c>
      <c r="PGT12" s="17">
        <v>1</v>
      </c>
      <c r="PGU12" s="17">
        <v>1</v>
      </c>
      <c r="PGV12" s="17">
        <v>1</v>
      </c>
      <c r="PGW12" s="17">
        <v>1</v>
      </c>
      <c r="PGX12" s="17">
        <v>1</v>
      </c>
      <c r="PGY12" s="17">
        <v>1</v>
      </c>
      <c r="PGZ12" s="17">
        <v>1</v>
      </c>
      <c r="PHA12" s="17">
        <v>1</v>
      </c>
      <c r="PHB12" s="17">
        <v>1</v>
      </c>
      <c r="PHC12" s="17">
        <v>1</v>
      </c>
      <c r="PHD12" s="17">
        <v>1</v>
      </c>
      <c r="PHE12" s="17">
        <v>1</v>
      </c>
      <c r="PHF12" s="17">
        <v>1</v>
      </c>
      <c r="PHG12" s="17">
        <v>1</v>
      </c>
      <c r="PHH12" s="17">
        <v>1</v>
      </c>
      <c r="PHI12" s="17">
        <v>1</v>
      </c>
      <c r="PHJ12" s="17">
        <v>1</v>
      </c>
      <c r="PHK12" s="17">
        <v>1</v>
      </c>
      <c r="PHL12" s="17">
        <v>1</v>
      </c>
      <c r="PHM12" s="17">
        <v>1</v>
      </c>
      <c r="PHN12" s="17">
        <v>1</v>
      </c>
      <c r="PHO12" s="17">
        <v>1</v>
      </c>
      <c r="PHP12" s="17">
        <v>1</v>
      </c>
      <c r="PHQ12" s="17">
        <v>1</v>
      </c>
      <c r="PHR12" s="17">
        <v>1</v>
      </c>
      <c r="PHS12" s="17">
        <v>1</v>
      </c>
      <c r="PHT12" s="17">
        <v>1</v>
      </c>
      <c r="PHU12" s="17">
        <v>1</v>
      </c>
      <c r="PHV12" s="17">
        <v>1</v>
      </c>
      <c r="PHW12" s="17">
        <v>1</v>
      </c>
      <c r="PHX12" s="17">
        <v>1</v>
      </c>
      <c r="PHY12" s="17">
        <v>1</v>
      </c>
      <c r="PHZ12" s="17">
        <v>1</v>
      </c>
      <c r="PIA12" s="17">
        <v>1</v>
      </c>
      <c r="PIB12" s="17">
        <v>1</v>
      </c>
      <c r="PIC12" s="17">
        <v>1</v>
      </c>
      <c r="PID12" s="17">
        <v>1</v>
      </c>
      <c r="PIE12" s="17">
        <v>1</v>
      </c>
      <c r="PIF12" s="17">
        <v>1</v>
      </c>
      <c r="PIG12" s="17">
        <v>1</v>
      </c>
      <c r="PIH12" s="17">
        <v>1</v>
      </c>
      <c r="PII12" s="17">
        <v>1</v>
      </c>
      <c r="PIJ12" s="17">
        <v>1</v>
      </c>
      <c r="PIK12" s="17">
        <v>1</v>
      </c>
      <c r="PIL12" s="17">
        <v>1</v>
      </c>
      <c r="PIM12" s="17">
        <v>1</v>
      </c>
      <c r="PIN12" s="17">
        <v>1</v>
      </c>
      <c r="PIO12" s="17">
        <v>1</v>
      </c>
      <c r="PIP12" s="17">
        <v>1</v>
      </c>
      <c r="PIQ12" s="17">
        <v>1</v>
      </c>
      <c r="PIR12" s="17">
        <v>1</v>
      </c>
      <c r="PIS12" s="17">
        <v>1</v>
      </c>
      <c r="PIT12" s="17">
        <v>1</v>
      </c>
      <c r="PIU12" s="17">
        <v>1</v>
      </c>
      <c r="PIV12" s="17">
        <v>1</v>
      </c>
      <c r="PIW12" s="17">
        <v>1</v>
      </c>
      <c r="PIX12" s="17">
        <v>1</v>
      </c>
      <c r="PIY12" s="17">
        <v>1</v>
      </c>
      <c r="PIZ12" s="17">
        <v>1</v>
      </c>
      <c r="PJA12" s="17">
        <v>1</v>
      </c>
      <c r="PJB12" s="17">
        <v>1</v>
      </c>
      <c r="PJC12" s="17">
        <v>1</v>
      </c>
      <c r="PJD12" s="17">
        <v>1</v>
      </c>
      <c r="PJE12" s="17">
        <v>1</v>
      </c>
      <c r="PJF12" s="17">
        <v>1</v>
      </c>
      <c r="PJG12" s="17">
        <v>1</v>
      </c>
      <c r="PJH12" s="17">
        <v>1</v>
      </c>
      <c r="PJI12" s="17">
        <v>1</v>
      </c>
      <c r="PJJ12" s="17">
        <v>1</v>
      </c>
      <c r="PJK12" s="17">
        <v>1</v>
      </c>
      <c r="PJL12" s="17">
        <v>1</v>
      </c>
      <c r="PJM12" s="17">
        <v>1</v>
      </c>
      <c r="PJN12" s="17">
        <v>1</v>
      </c>
      <c r="PJO12" s="17">
        <v>1</v>
      </c>
      <c r="PJP12" s="17">
        <v>1</v>
      </c>
      <c r="PJQ12" s="17">
        <v>1</v>
      </c>
      <c r="PJR12" s="17">
        <v>1</v>
      </c>
      <c r="PJS12" s="17">
        <v>1</v>
      </c>
      <c r="PJT12" s="17">
        <v>1</v>
      </c>
      <c r="PJU12" s="17">
        <v>1</v>
      </c>
      <c r="PJV12" s="17">
        <v>1</v>
      </c>
      <c r="PJW12" s="17">
        <v>1</v>
      </c>
      <c r="PJX12" s="17">
        <v>1</v>
      </c>
      <c r="PJY12" s="17">
        <v>1</v>
      </c>
      <c r="PJZ12" s="17">
        <v>1</v>
      </c>
      <c r="PKA12" s="17">
        <v>1</v>
      </c>
      <c r="PKB12" s="17">
        <v>1</v>
      </c>
      <c r="PKC12" s="17">
        <v>1</v>
      </c>
      <c r="PKD12" s="17">
        <v>1</v>
      </c>
      <c r="PKE12" s="17">
        <v>1</v>
      </c>
      <c r="PKF12" s="17">
        <v>1</v>
      </c>
      <c r="PKG12" s="17">
        <v>1</v>
      </c>
      <c r="PKH12" s="17">
        <v>1</v>
      </c>
      <c r="PKI12" s="17">
        <v>1</v>
      </c>
      <c r="PKJ12" s="17">
        <v>1</v>
      </c>
      <c r="PKK12" s="17">
        <v>1</v>
      </c>
      <c r="PKL12" s="17">
        <v>1</v>
      </c>
      <c r="PKM12" s="17">
        <v>1</v>
      </c>
      <c r="PKN12" s="17">
        <v>1</v>
      </c>
      <c r="PKO12" s="17">
        <v>1</v>
      </c>
      <c r="PKP12" s="17">
        <v>1</v>
      </c>
      <c r="PKQ12" s="17">
        <v>1</v>
      </c>
      <c r="PKR12" s="17">
        <v>1</v>
      </c>
      <c r="PKS12" s="17">
        <v>1</v>
      </c>
      <c r="PKT12" s="17">
        <v>1</v>
      </c>
      <c r="PKU12" s="17">
        <v>1</v>
      </c>
      <c r="PKV12" s="17">
        <v>1</v>
      </c>
      <c r="PKW12" s="17">
        <v>1</v>
      </c>
      <c r="PKX12" s="17">
        <v>1</v>
      </c>
      <c r="PKY12" s="17">
        <v>1</v>
      </c>
      <c r="PKZ12" s="17">
        <v>1</v>
      </c>
      <c r="PLA12" s="17">
        <v>1</v>
      </c>
      <c r="PLB12" s="17">
        <v>1</v>
      </c>
      <c r="PLC12" s="17">
        <v>1</v>
      </c>
      <c r="PLD12" s="17">
        <v>1</v>
      </c>
      <c r="PLE12" s="17">
        <v>1</v>
      </c>
      <c r="PLF12" s="17">
        <v>1</v>
      </c>
      <c r="PLG12" s="17">
        <v>1</v>
      </c>
      <c r="PLH12" s="17">
        <v>1</v>
      </c>
      <c r="PLI12" s="17">
        <v>1</v>
      </c>
      <c r="PLJ12" s="17">
        <v>1</v>
      </c>
      <c r="PLK12" s="17">
        <v>1</v>
      </c>
      <c r="PLL12" s="17">
        <v>1</v>
      </c>
      <c r="PLM12" s="17">
        <v>1</v>
      </c>
      <c r="PLN12" s="17">
        <v>1</v>
      </c>
      <c r="PLO12" s="17">
        <v>1</v>
      </c>
      <c r="PLP12" s="17">
        <v>1</v>
      </c>
      <c r="PLQ12" s="17">
        <v>1</v>
      </c>
      <c r="PLR12" s="17">
        <v>1</v>
      </c>
      <c r="PLS12" s="17">
        <v>1</v>
      </c>
      <c r="PLT12" s="17">
        <v>1</v>
      </c>
      <c r="PLU12" s="17">
        <v>1</v>
      </c>
      <c r="PLV12" s="17">
        <v>1</v>
      </c>
      <c r="PLW12" s="17">
        <v>1</v>
      </c>
      <c r="PLX12" s="17">
        <v>1</v>
      </c>
      <c r="PLY12" s="17">
        <v>1</v>
      </c>
      <c r="PLZ12" s="17">
        <v>1</v>
      </c>
      <c r="PMA12" s="17">
        <v>1</v>
      </c>
      <c r="PMB12" s="17">
        <v>1</v>
      </c>
      <c r="PMC12" s="17">
        <v>1</v>
      </c>
      <c r="PMD12" s="17">
        <v>1</v>
      </c>
      <c r="PME12" s="17">
        <v>1</v>
      </c>
      <c r="PMF12" s="17">
        <v>1</v>
      </c>
      <c r="PMG12" s="17">
        <v>1</v>
      </c>
      <c r="PMH12" s="17">
        <v>1</v>
      </c>
      <c r="PMI12" s="17">
        <v>1</v>
      </c>
      <c r="PMJ12" s="17">
        <v>1</v>
      </c>
      <c r="PMK12" s="17">
        <v>1</v>
      </c>
      <c r="PML12" s="17">
        <v>1</v>
      </c>
      <c r="PMM12" s="17">
        <v>1</v>
      </c>
      <c r="PMN12" s="17">
        <v>1</v>
      </c>
      <c r="PMO12" s="17">
        <v>1</v>
      </c>
      <c r="PMP12" s="17">
        <v>1</v>
      </c>
      <c r="PMQ12" s="17">
        <v>1</v>
      </c>
      <c r="PMR12" s="17">
        <v>1</v>
      </c>
      <c r="PMS12" s="17">
        <v>1</v>
      </c>
      <c r="PMT12" s="17">
        <v>1</v>
      </c>
      <c r="PMU12" s="17">
        <v>1</v>
      </c>
      <c r="PMV12" s="17">
        <v>1</v>
      </c>
      <c r="PMW12" s="17">
        <v>1</v>
      </c>
      <c r="PMX12" s="17">
        <v>1</v>
      </c>
      <c r="PMY12" s="17">
        <v>1</v>
      </c>
      <c r="PMZ12" s="17">
        <v>1</v>
      </c>
      <c r="PNA12" s="17">
        <v>1</v>
      </c>
      <c r="PNB12" s="17">
        <v>1</v>
      </c>
      <c r="PNC12" s="17">
        <v>1</v>
      </c>
      <c r="PND12" s="17">
        <v>1</v>
      </c>
      <c r="PNE12" s="17">
        <v>1</v>
      </c>
      <c r="PNF12" s="17">
        <v>1</v>
      </c>
      <c r="PNG12" s="17">
        <v>1</v>
      </c>
      <c r="PNH12" s="17">
        <v>1</v>
      </c>
      <c r="PNI12" s="17">
        <v>1</v>
      </c>
      <c r="PNJ12" s="17">
        <v>1</v>
      </c>
      <c r="PNK12" s="17">
        <v>1</v>
      </c>
      <c r="PNL12" s="17">
        <v>1</v>
      </c>
      <c r="PNM12" s="17">
        <v>1</v>
      </c>
      <c r="PNN12" s="17">
        <v>1</v>
      </c>
      <c r="PNO12" s="17">
        <v>1</v>
      </c>
      <c r="PNP12" s="17">
        <v>1</v>
      </c>
      <c r="PNQ12" s="17">
        <v>1</v>
      </c>
      <c r="PNR12" s="17">
        <v>1</v>
      </c>
      <c r="PNS12" s="17">
        <v>1</v>
      </c>
      <c r="PNT12" s="17">
        <v>1</v>
      </c>
      <c r="PNU12" s="17">
        <v>1</v>
      </c>
      <c r="PNV12" s="17">
        <v>1</v>
      </c>
      <c r="PNW12" s="17">
        <v>1</v>
      </c>
      <c r="PNX12" s="17">
        <v>1</v>
      </c>
      <c r="PNY12" s="17">
        <v>1</v>
      </c>
      <c r="PNZ12" s="17">
        <v>1</v>
      </c>
      <c r="POA12" s="17">
        <v>1</v>
      </c>
      <c r="POB12" s="17">
        <v>1</v>
      </c>
      <c r="POC12" s="17">
        <v>1</v>
      </c>
      <c r="POD12" s="17">
        <v>1</v>
      </c>
      <c r="POE12" s="17">
        <v>1</v>
      </c>
      <c r="POF12" s="17">
        <v>1</v>
      </c>
      <c r="POG12" s="17">
        <v>1</v>
      </c>
      <c r="POH12" s="17">
        <v>1</v>
      </c>
      <c r="POI12" s="17">
        <v>1</v>
      </c>
      <c r="POJ12" s="17">
        <v>1</v>
      </c>
      <c r="POK12" s="17">
        <v>1</v>
      </c>
      <c r="POL12" s="17">
        <v>1</v>
      </c>
      <c r="POM12" s="17">
        <v>1</v>
      </c>
      <c r="PON12" s="17">
        <v>1</v>
      </c>
      <c r="POO12" s="17">
        <v>1</v>
      </c>
      <c r="POP12" s="17">
        <v>1</v>
      </c>
      <c r="POQ12" s="17">
        <v>1</v>
      </c>
      <c r="POR12" s="17">
        <v>1</v>
      </c>
      <c r="POS12" s="17">
        <v>1</v>
      </c>
      <c r="POT12" s="17">
        <v>1</v>
      </c>
      <c r="POU12" s="17">
        <v>1</v>
      </c>
      <c r="POV12" s="17">
        <v>1</v>
      </c>
      <c r="POW12" s="17">
        <v>1</v>
      </c>
      <c r="POX12" s="17">
        <v>1</v>
      </c>
      <c r="POY12" s="17">
        <v>1</v>
      </c>
      <c r="POZ12" s="17">
        <v>1</v>
      </c>
      <c r="PPA12" s="17">
        <v>1</v>
      </c>
      <c r="PPB12" s="17">
        <v>1</v>
      </c>
      <c r="PPC12" s="17">
        <v>1</v>
      </c>
      <c r="PPD12" s="17">
        <v>1</v>
      </c>
      <c r="PPE12" s="17">
        <v>1</v>
      </c>
      <c r="PPF12" s="17">
        <v>1</v>
      </c>
      <c r="PPG12" s="17">
        <v>1</v>
      </c>
      <c r="PPH12" s="17">
        <v>1</v>
      </c>
      <c r="PPI12" s="17">
        <v>1</v>
      </c>
      <c r="PPJ12" s="17">
        <v>1</v>
      </c>
      <c r="PPK12" s="17">
        <v>1</v>
      </c>
      <c r="PPL12" s="17">
        <v>1</v>
      </c>
      <c r="PPM12" s="17">
        <v>1</v>
      </c>
      <c r="PPN12" s="17">
        <v>1</v>
      </c>
      <c r="PPO12" s="17">
        <v>1</v>
      </c>
      <c r="PPP12" s="17">
        <v>1</v>
      </c>
      <c r="PPQ12" s="17">
        <v>1</v>
      </c>
      <c r="PPR12" s="17">
        <v>1</v>
      </c>
      <c r="PPS12" s="17">
        <v>1</v>
      </c>
      <c r="PPT12" s="17">
        <v>1</v>
      </c>
      <c r="PPU12" s="17">
        <v>1</v>
      </c>
      <c r="PPV12" s="17">
        <v>1</v>
      </c>
      <c r="PPW12" s="17">
        <v>1</v>
      </c>
      <c r="PPX12" s="17">
        <v>1</v>
      </c>
      <c r="PPY12" s="17">
        <v>1</v>
      </c>
      <c r="PPZ12" s="17">
        <v>1</v>
      </c>
      <c r="PQA12" s="17">
        <v>1</v>
      </c>
      <c r="PQB12" s="17">
        <v>1</v>
      </c>
      <c r="PQC12" s="17">
        <v>1</v>
      </c>
      <c r="PQD12" s="17">
        <v>1</v>
      </c>
      <c r="PQE12" s="17">
        <v>1</v>
      </c>
      <c r="PQF12" s="17">
        <v>1</v>
      </c>
      <c r="PQG12" s="17">
        <v>1</v>
      </c>
      <c r="PQH12" s="17">
        <v>1</v>
      </c>
      <c r="PQI12" s="17">
        <v>1</v>
      </c>
      <c r="PQJ12" s="17">
        <v>1</v>
      </c>
      <c r="PQK12" s="17">
        <v>1</v>
      </c>
      <c r="PQL12" s="17">
        <v>1</v>
      </c>
      <c r="PQM12" s="17">
        <v>1</v>
      </c>
      <c r="PQN12" s="17">
        <v>1</v>
      </c>
      <c r="PQO12" s="17">
        <v>1</v>
      </c>
      <c r="PQP12" s="17">
        <v>1</v>
      </c>
      <c r="PQQ12" s="17">
        <v>1</v>
      </c>
      <c r="PQR12" s="17">
        <v>1</v>
      </c>
      <c r="PQS12" s="17">
        <v>1</v>
      </c>
      <c r="PQT12" s="17">
        <v>1</v>
      </c>
      <c r="PQU12" s="17">
        <v>1</v>
      </c>
      <c r="PQV12" s="17">
        <v>1</v>
      </c>
      <c r="PQW12" s="17">
        <v>1</v>
      </c>
      <c r="PQX12" s="17">
        <v>1</v>
      </c>
      <c r="PQY12" s="17">
        <v>1</v>
      </c>
      <c r="PQZ12" s="17">
        <v>1</v>
      </c>
      <c r="PRA12" s="17">
        <v>1</v>
      </c>
      <c r="PRB12" s="17">
        <v>1</v>
      </c>
      <c r="PRC12" s="17">
        <v>1</v>
      </c>
      <c r="PRD12" s="17">
        <v>1</v>
      </c>
      <c r="PRE12" s="17">
        <v>1</v>
      </c>
      <c r="PRF12" s="17">
        <v>1</v>
      </c>
      <c r="PRG12" s="17">
        <v>1</v>
      </c>
      <c r="PRH12" s="17">
        <v>1</v>
      </c>
      <c r="PRI12" s="17">
        <v>1</v>
      </c>
      <c r="PRJ12" s="17">
        <v>1</v>
      </c>
      <c r="PRK12" s="17">
        <v>1</v>
      </c>
      <c r="PRL12" s="17">
        <v>1</v>
      </c>
      <c r="PRM12" s="17">
        <v>1</v>
      </c>
      <c r="PRN12" s="17">
        <v>1</v>
      </c>
      <c r="PRO12" s="17">
        <v>1</v>
      </c>
      <c r="PRP12" s="17">
        <v>1</v>
      </c>
      <c r="PRQ12" s="17">
        <v>1</v>
      </c>
      <c r="PRR12" s="17">
        <v>1</v>
      </c>
      <c r="PRS12" s="17">
        <v>1</v>
      </c>
      <c r="PRT12" s="17">
        <v>1</v>
      </c>
      <c r="PRU12" s="17">
        <v>1</v>
      </c>
      <c r="PRV12" s="17">
        <v>1</v>
      </c>
      <c r="PRW12" s="17">
        <v>1</v>
      </c>
      <c r="PRX12" s="17">
        <v>1</v>
      </c>
      <c r="PRY12" s="17">
        <v>1</v>
      </c>
      <c r="PRZ12" s="17">
        <v>1</v>
      </c>
      <c r="PSA12" s="17">
        <v>1</v>
      </c>
      <c r="PSB12" s="17">
        <v>1</v>
      </c>
      <c r="PSC12" s="17">
        <v>1</v>
      </c>
      <c r="PSD12" s="17">
        <v>1</v>
      </c>
      <c r="PSE12" s="17">
        <v>1</v>
      </c>
      <c r="PSF12" s="17">
        <v>1</v>
      </c>
      <c r="PSG12" s="17">
        <v>1</v>
      </c>
      <c r="PSH12" s="17">
        <v>1</v>
      </c>
      <c r="PSI12" s="17">
        <v>1</v>
      </c>
      <c r="PSJ12" s="17">
        <v>1</v>
      </c>
      <c r="PSK12" s="17">
        <v>1</v>
      </c>
      <c r="PSL12" s="17">
        <v>1</v>
      </c>
      <c r="PSM12" s="17">
        <v>1</v>
      </c>
      <c r="PSN12" s="17">
        <v>1</v>
      </c>
      <c r="PSO12" s="17">
        <v>1</v>
      </c>
      <c r="PSP12" s="17">
        <v>1</v>
      </c>
      <c r="PSQ12" s="17">
        <v>1</v>
      </c>
      <c r="PSR12" s="17">
        <v>1</v>
      </c>
      <c r="PSS12" s="17">
        <v>1</v>
      </c>
      <c r="PST12" s="17">
        <v>1</v>
      </c>
      <c r="PSU12" s="17">
        <v>1</v>
      </c>
      <c r="PSV12" s="17">
        <v>1</v>
      </c>
      <c r="PSW12" s="17">
        <v>1</v>
      </c>
      <c r="PSX12" s="17">
        <v>1</v>
      </c>
      <c r="PSY12" s="17">
        <v>1</v>
      </c>
      <c r="PSZ12" s="17">
        <v>1</v>
      </c>
      <c r="PTA12" s="17">
        <v>1</v>
      </c>
      <c r="PTB12" s="17">
        <v>1</v>
      </c>
      <c r="PTC12" s="17">
        <v>1</v>
      </c>
      <c r="PTD12" s="17">
        <v>1</v>
      </c>
      <c r="PTE12" s="17">
        <v>1</v>
      </c>
      <c r="PTF12" s="17">
        <v>1</v>
      </c>
      <c r="PTG12" s="17">
        <v>1</v>
      </c>
      <c r="PTH12" s="17">
        <v>1</v>
      </c>
      <c r="PTI12" s="17">
        <v>1</v>
      </c>
      <c r="PTJ12" s="17">
        <v>1</v>
      </c>
      <c r="PTK12" s="17">
        <v>1</v>
      </c>
      <c r="PTL12" s="17">
        <v>1</v>
      </c>
      <c r="PTM12" s="17">
        <v>1</v>
      </c>
      <c r="PTN12" s="17">
        <v>1</v>
      </c>
      <c r="PTO12" s="17">
        <v>1</v>
      </c>
      <c r="PTP12" s="17">
        <v>1</v>
      </c>
      <c r="PTQ12" s="17">
        <v>1</v>
      </c>
      <c r="PTR12" s="17">
        <v>1</v>
      </c>
      <c r="PTS12" s="17">
        <v>1</v>
      </c>
      <c r="PTT12" s="17">
        <v>1</v>
      </c>
      <c r="PTU12" s="17">
        <v>1</v>
      </c>
      <c r="PTV12" s="17">
        <v>1</v>
      </c>
      <c r="PTW12" s="17">
        <v>1</v>
      </c>
      <c r="PTX12" s="17">
        <v>1</v>
      </c>
      <c r="PTY12" s="17">
        <v>1</v>
      </c>
      <c r="PTZ12" s="17">
        <v>1</v>
      </c>
      <c r="PUA12" s="17">
        <v>1</v>
      </c>
      <c r="PUB12" s="17">
        <v>1</v>
      </c>
      <c r="PUC12" s="17">
        <v>1</v>
      </c>
      <c r="PUD12" s="17">
        <v>1</v>
      </c>
      <c r="PUE12" s="17">
        <v>1</v>
      </c>
      <c r="PUF12" s="17">
        <v>1</v>
      </c>
      <c r="PUG12" s="17">
        <v>1</v>
      </c>
      <c r="PUH12" s="17">
        <v>1</v>
      </c>
      <c r="PUI12" s="17">
        <v>1</v>
      </c>
      <c r="PUJ12" s="17">
        <v>1</v>
      </c>
      <c r="PUK12" s="17">
        <v>1</v>
      </c>
      <c r="PUL12" s="17">
        <v>1</v>
      </c>
      <c r="PUM12" s="17">
        <v>1</v>
      </c>
      <c r="PUN12" s="17">
        <v>1</v>
      </c>
      <c r="PUO12" s="17">
        <v>1</v>
      </c>
      <c r="PUP12" s="17">
        <v>1</v>
      </c>
      <c r="PUQ12" s="17">
        <v>1</v>
      </c>
      <c r="PUR12" s="17">
        <v>1</v>
      </c>
      <c r="PUS12" s="17">
        <v>1</v>
      </c>
      <c r="PUT12" s="17">
        <v>1</v>
      </c>
      <c r="PUU12" s="17">
        <v>1</v>
      </c>
      <c r="PUV12" s="17">
        <v>1</v>
      </c>
      <c r="PUW12" s="17">
        <v>1</v>
      </c>
      <c r="PUX12" s="17">
        <v>1</v>
      </c>
      <c r="PUY12" s="17">
        <v>1</v>
      </c>
      <c r="PUZ12" s="17">
        <v>1</v>
      </c>
      <c r="PVA12" s="17">
        <v>1</v>
      </c>
      <c r="PVB12" s="17">
        <v>1</v>
      </c>
      <c r="PVC12" s="17">
        <v>1</v>
      </c>
      <c r="PVD12" s="17">
        <v>1</v>
      </c>
      <c r="PVE12" s="17">
        <v>1</v>
      </c>
      <c r="PVF12" s="17">
        <v>1</v>
      </c>
      <c r="PVG12" s="17">
        <v>1</v>
      </c>
      <c r="PVH12" s="17">
        <v>1</v>
      </c>
      <c r="PVI12" s="17">
        <v>1</v>
      </c>
      <c r="PVJ12" s="17">
        <v>1</v>
      </c>
      <c r="PVK12" s="17">
        <v>1</v>
      </c>
      <c r="PVL12" s="17">
        <v>1</v>
      </c>
      <c r="PVM12" s="17">
        <v>1</v>
      </c>
      <c r="PVN12" s="17">
        <v>1</v>
      </c>
      <c r="PVO12" s="17">
        <v>1</v>
      </c>
      <c r="PVP12" s="17">
        <v>1</v>
      </c>
      <c r="PVQ12" s="17">
        <v>1</v>
      </c>
      <c r="PVR12" s="17">
        <v>1</v>
      </c>
      <c r="PVS12" s="17">
        <v>1</v>
      </c>
      <c r="PVT12" s="17">
        <v>1</v>
      </c>
      <c r="PVU12" s="17">
        <v>1</v>
      </c>
      <c r="PVV12" s="17">
        <v>1</v>
      </c>
      <c r="PVW12" s="17">
        <v>1</v>
      </c>
      <c r="PVX12" s="17">
        <v>1</v>
      </c>
      <c r="PVY12" s="17">
        <v>1</v>
      </c>
      <c r="PVZ12" s="17">
        <v>1</v>
      </c>
      <c r="PWA12" s="17">
        <v>1</v>
      </c>
      <c r="PWB12" s="17">
        <v>1</v>
      </c>
      <c r="PWC12" s="17">
        <v>1</v>
      </c>
      <c r="PWD12" s="17">
        <v>1</v>
      </c>
      <c r="PWE12" s="17">
        <v>1</v>
      </c>
      <c r="PWF12" s="17">
        <v>1</v>
      </c>
      <c r="PWG12" s="17">
        <v>1</v>
      </c>
      <c r="PWH12" s="17">
        <v>1</v>
      </c>
      <c r="PWI12" s="17">
        <v>1</v>
      </c>
      <c r="PWJ12" s="17">
        <v>1</v>
      </c>
      <c r="PWK12" s="17">
        <v>1</v>
      </c>
      <c r="PWL12" s="17">
        <v>1</v>
      </c>
      <c r="PWM12" s="17">
        <v>1</v>
      </c>
      <c r="PWN12" s="17">
        <v>1</v>
      </c>
      <c r="PWO12" s="17">
        <v>1</v>
      </c>
      <c r="PWP12" s="17">
        <v>1</v>
      </c>
      <c r="PWQ12" s="17">
        <v>1</v>
      </c>
      <c r="PWR12" s="17">
        <v>1</v>
      </c>
      <c r="PWS12" s="17">
        <v>1</v>
      </c>
      <c r="PWT12" s="17">
        <v>1</v>
      </c>
      <c r="PWU12" s="17">
        <v>1</v>
      </c>
      <c r="PWV12" s="17">
        <v>1</v>
      </c>
      <c r="PWW12" s="17">
        <v>1</v>
      </c>
      <c r="PWX12" s="17">
        <v>1</v>
      </c>
      <c r="PWY12" s="17">
        <v>1</v>
      </c>
      <c r="PWZ12" s="17">
        <v>1</v>
      </c>
      <c r="PXA12" s="17">
        <v>1</v>
      </c>
      <c r="PXB12" s="17">
        <v>1</v>
      </c>
      <c r="PXC12" s="17">
        <v>1</v>
      </c>
      <c r="PXD12" s="17">
        <v>1</v>
      </c>
      <c r="PXE12" s="17">
        <v>1</v>
      </c>
      <c r="PXF12" s="17">
        <v>1</v>
      </c>
      <c r="PXG12" s="17">
        <v>1</v>
      </c>
      <c r="PXH12" s="17">
        <v>1</v>
      </c>
      <c r="PXI12" s="17">
        <v>1</v>
      </c>
      <c r="PXJ12" s="17">
        <v>1</v>
      </c>
      <c r="PXK12" s="17">
        <v>1</v>
      </c>
      <c r="PXL12" s="17">
        <v>1</v>
      </c>
      <c r="PXM12" s="17">
        <v>1</v>
      </c>
      <c r="PXN12" s="17">
        <v>1</v>
      </c>
      <c r="PXO12" s="17">
        <v>1</v>
      </c>
      <c r="PXP12" s="17">
        <v>1</v>
      </c>
      <c r="PXQ12" s="17">
        <v>1</v>
      </c>
      <c r="PXR12" s="17">
        <v>1</v>
      </c>
      <c r="PXS12" s="17">
        <v>1</v>
      </c>
      <c r="PXT12" s="17">
        <v>1</v>
      </c>
      <c r="PXU12" s="17">
        <v>1</v>
      </c>
      <c r="PXV12" s="17">
        <v>1</v>
      </c>
      <c r="PXW12" s="17">
        <v>1</v>
      </c>
      <c r="PXX12" s="17">
        <v>1</v>
      </c>
      <c r="PXY12" s="17">
        <v>1</v>
      </c>
      <c r="PXZ12" s="17">
        <v>1</v>
      </c>
      <c r="PYA12" s="17">
        <v>1</v>
      </c>
      <c r="PYB12" s="17">
        <v>1</v>
      </c>
      <c r="PYC12" s="17">
        <v>1</v>
      </c>
      <c r="PYD12" s="17">
        <v>1</v>
      </c>
      <c r="PYE12" s="17">
        <v>1</v>
      </c>
      <c r="PYF12" s="17">
        <v>1</v>
      </c>
      <c r="PYG12" s="17">
        <v>1</v>
      </c>
      <c r="PYH12" s="17">
        <v>1</v>
      </c>
      <c r="PYI12" s="17">
        <v>1</v>
      </c>
      <c r="PYJ12" s="17">
        <v>1</v>
      </c>
      <c r="PYK12" s="17">
        <v>1</v>
      </c>
      <c r="PYL12" s="17">
        <v>1</v>
      </c>
      <c r="PYM12" s="17">
        <v>1</v>
      </c>
      <c r="PYN12" s="17">
        <v>1</v>
      </c>
      <c r="PYO12" s="17">
        <v>1</v>
      </c>
      <c r="PYP12" s="17">
        <v>1</v>
      </c>
      <c r="PYQ12" s="17">
        <v>1</v>
      </c>
      <c r="PYR12" s="17">
        <v>1</v>
      </c>
      <c r="PYS12" s="17">
        <v>1</v>
      </c>
      <c r="PYT12" s="17">
        <v>1</v>
      </c>
      <c r="PYU12" s="17">
        <v>1</v>
      </c>
      <c r="PYV12" s="17">
        <v>1</v>
      </c>
      <c r="PYW12" s="17">
        <v>1</v>
      </c>
      <c r="PYX12" s="17">
        <v>1</v>
      </c>
      <c r="PYY12" s="17">
        <v>1</v>
      </c>
      <c r="PYZ12" s="17">
        <v>1</v>
      </c>
      <c r="PZA12" s="17">
        <v>1</v>
      </c>
      <c r="PZB12" s="17">
        <v>1</v>
      </c>
      <c r="PZC12" s="17">
        <v>1</v>
      </c>
      <c r="PZD12" s="17">
        <v>1</v>
      </c>
      <c r="PZE12" s="17">
        <v>1</v>
      </c>
      <c r="PZF12" s="17">
        <v>1</v>
      </c>
      <c r="PZG12" s="17">
        <v>1</v>
      </c>
      <c r="PZH12" s="17">
        <v>1</v>
      </c>
      <c r="PZI12" s="17">
        <v>1</v>
      </c>
      <c r="PZJ12" s="17">
        <v>1</v>
      </c>
      <c r="PZK12" s="17">
        <v>1</v>
      </c>
      <c r="PZL12" s="17">
        <v>1</v>
      </c>
      <c r="PZM12" s="17">
        <v>1</v>
      </c>
      <c r="PZN12" s="17">
        <v>1</v>
      </c>
      <c r="PZO12" s="17">
        <v>1</v>
      </c>
      <c r="PZP12" s="17">
        <v>1</v>
      </c>
      <c r="PZQ12" s="17">
        <v>1</v>
      </c>
      <c r="PZR12" s="17">
        <v>1</v>
      </c>
      <c r="PZS12" s="17">
        <v>1</v>
      </c>
      <c r="PZT12" s="17">
        <v>1</v>
      </c>
      <c r="PZU12" s="17">
        <v>1</v>
      </c>
      <c r="PZV12" s="17">
        <v>1</v>
      </c>
      <c r="PZW12" s="17">
        <v>1</v>
      </c>
      <c r="PZX12" s="17">
        <v>1</v>
      </c>
      <c r="PZY12" s="17">
        <v>1</v>
      </c>
      <c r="PZZ12" s="17">
        <v>1</v>
      </c>
      <c r="QAA12" s="17">
        <v>1</v>
      </c>
      <c r="QAB12" s="17">
        <v>1</v>
      </c>
      <c r="QAC12" s="17">
        <v>1</v>
      </c>
      <c r="QAD12" s="17">
        <v>1</v>
      </c>
      <c r="QAE12" s="17">
        <v>1</v>
      </c>
      <c r="QAF12" s="17">
        <v>1</v>
      </c>
      <c r="QAG12" s="17">
        <v>1</v>
      </c>
      <c r="QAH12" s="17">
        <v>1</v>
      </c>
      <c r="QAI12" s="17">
        <v>1</v>
      </c>
      <c r="QAJ12" s="17">
        <v>1</v>
      </c>
      <c r="QAK12" s="17">
        <v>1</v>
      </c>
      <c r="QAL12" s="17">
        <v>1</v>
      </c>
      <c r="QAM12" s="17">
        <v>1</v>
      </c>
      <c r="QAN12" s="17">
        <v>1</v>
      </c>
      <c r="QAO12" s="17">
        <v>1</v>
      </c>
      <c r="QAP12" s="17">
        <v>1</v>
      </c>
      <c r="QAQ12" s="17">
        <v>1</v>
      </c>
      <c r="QAR12" s="17">
        <v>1</v>
      </c>
      <c r="QAS12" s="17">
        <v>1</v>
      </c>
      <c r="QAT12" s="17">
        <v>1</v>
      </c>
      <c r="QAU12" s="17">
        <v>1</v>
      </c>
      <c r="QAV12" s="17">
        <v>1</v>
      </c>
      <c r="QAW12" s="17">
        <v>1</v>
      </c>
      <c r="QAX12" s="17">
        <v>1</v>
      </c>
      <c r="QAY12" s="17">
        <v>1</v>
      </c>
      <c r="QAZ12" s="17">
        <v>1</v>
      </c>
      <c r="QBA12" s="17">
        <v>1</v>
      </c>
      <c r="QBB12" s="17">
        <v>1</v>
      </c>
      <c r="QBC12" s="17">
        <v>1</v>
      </c>
      <c r="QBD12" s="17">
        <v>1</v>
      </c>
      <c r="QBE12" s="17">
        <v>1</v>
      </c>
      <c r="QBF12" s="17">
        <v>1</v>
      </c>
      <c r="QBG12" s="17">
        <v>1</v>
      </c>
      <c r="QBH12" s="17">
        <v>1</v>
      </c>
      <c r="QBI12" s="17">
        <v>1</v>
      </c>
      <c r="QBJ12" s="17">
        <v>1</v>
      </c>
      <c r="QBK12" s="17">
        <v>1</v>
      </c>
      <c r="QBL12" s="17">
        <v>1</v>
      </c>
      <c r="QBM12" s="17">
        <v>1</v>
      </c>
      <c r="QBN12" s="17">
        <v>1</v>
      </c>
      <c r="QBO12" s="17">
        <v>1</v>
      </c>
      <c r="QBP12" s="17">
        <v>1</v>
      </c>
      <c r="QBQ12" s="17">
        <v>1</v>
      </c>
      <c r="QBR12" s="17">
        <v>1</v>
      </c>
      <c r="QBS12" s="17">
        <v>1</v>
      </c>
      <c r="QBT12" s="17">
        <v>1</v>
      </c>
      <c r="QBU12" s="17">
        <v>1</v>
      </c>
      <c r="QBV12" s="17">
        <v>1</v>
      </c>
      <c r="QBW12" s="17">
        <v>1</v>
      </c>
      <c r="QBX12" s="17">
        <v>1</v>
      </c>
      <c r="QBY12" s="17">
        <v>1</v>
      </c>
      <c r="QBZ12" s="17">
        <v>1</v>
      </c>
      <c r="QCA12" s="17">
        <v>1</v>
      </c>
      <c r="QCB12" s="17">
        <v>1</v>
      </c>
      <c r="QCC12" s="17">
        <v>1</v>
      </c>
      <c r="QCD12" s="17">
        <v>1</v>
      </c>
      <c r="QCE12" s="17">
        <v>1</v>
      </c>
      <c r="QCF12" s="17">
        <v>1</v>
      </c>
      <c r="QCG12" s="17">
        <v>1</v>
      </c>
      <c r="QCH12" s="17">
        <v>1</v>
      </c>
      <c r="QCI12" s="17">
        <v>1</v>
      </c>
      <c r="QCJ12" s="17">
        <v>1</v>
      </c>
      <c r="QCK12" s="17">
        <v>1</v>
      </c>
      <c r="QCL12" s="17">
        <v>1</v>
      </c>
      <c r="QCM12" s="17">
        <v>1</v>
      </c>
      <c r="QCN12" s="17">
        <v>1</v>
      </c>
      <c r="QCO12" s="17">
        <v>1</v>
      </c>
      <c r="QCP12" s="17">
        <v>1</v>
      </c>
      <c r="QCQ12" s="17">
        <v>1</v>
      </c>
      <c r="QCR12" s="17">
        <v>1</v>
      </c>
      <c r="QCS12" s="17">
        <v>1</v>
      </c>
      <c r="QCT12" s="17">
        <v>1</v>
      </c>
      <c r="QCU12" s="17">
        <v>1</v>
      </c>
      <c r="QCV12" s="17">
        <v>1</v>
      </c>
      <c r="QCW12" s="17">
        <v>1</v>
      </c>
      <c r="QCX12" s="17">
        <v>1</v>
      </c>
      <c r="QCY12" s="17">
        <v>1</v>
      </c>
      <c r="QCZ12" s="17">
        <v>1</v>
      </c>
      <c r="QDA12" s="17">
        <v>1</v>
      </c>
      <c r="QDB12" s="17">
        <v>1</v>
      </c>
      <c r="QDC12" s="17">
        <v>1</v>
      </c>
      <c r="QDD12" s="17">
        <v>1</v>
      </c>
      <c r="QDE12" s="17">
        <v>1</v>
      </c>
      <c r="QDF12" s="17">
        <v>1</v>
      </c>
      <c r="QDG12" s="17">
        <v>1</v>
      </c>
      <c r="QDH12" s="17">
        <v>1</v>
      </c>
      <c r="QDI12" s="17">
        <v>1</v>
      </c>
      <c r="QDJ12" s="17">
        <v>1</v>
      </c>
      <c r="QDK12" s="17">
        <v>1</v>
      </c>
      <c r="QDL12" s="17">
        <v>1</v>
      </c>
      <c r="QDM12" s="17">
        <v>1</v>
      </c>
      <c r="QDN12" s="17">
        <v>1</v>
      </c>
      <c r="QDO12" s="17">
        <v>1</v>
      </c>
      <c r="QDP12" s="17">
        <v>1</v>
      </c>
      <c r="QDQ12" s="17">
        <v>1</v>
      </c>
      <c r="QDR12" s="17">
        <v>1</v>
      </c>
      <c r="QDS12" s="17">
        <v>1</v>
      </c>
      <c r="QDT12" s="17">
        <v>1</v>
      </c>
      <c r="QDU12" s="17">
        <v>1</v>
      </c>
      <c r="QDV12" s="17">
        <v>1</v>
      </c>
      <c r="QDW12" s="17">
        <v>1</v>
      </c>
      <c r="QDX12" s="17">
        <v>1</v>
      </c>
      <c r="QDY12" s="17">
        <v>1</v>
      </c>
      <c r="QDZ12" s="17">
        <v>1</v>
      </c>
      <c r="QEA12" s="17">
        <v>1</v>
      </c>
      <c r="QEB12" s="17">
        <v>1</v>
      </c>
      <c r="QEC12" s="17">
        <v>1</v>
      </c>
      <c r="QED12" s="17">
        <v>1</v>
      </c>
      <c r="QEE12" s="17">
        <v>1</v>
      </c>
      <c r="QEF12" s="17">
        <v>1</v>
      </c>
      <c r="QEG12" s="17">
        <v>1</v>
      </c>
      <c r="QEH12" s="17">
        <v>1</v>
      </c>
      <c r="QEI12" s="17">
        <v>1</v>
      </c>
      <c r="QEJ12" s="17">
        <v>1</v>
      </c>
      <c r="QEK12" s="17">
        <v>1</v>
      </c>
      <c r="QEL12" s="17">
        <v>1</v>
      </c>
      <c r="QEM12" s="17">
        <v>1</v>
      </c>
      <c r="QEN12" s="17">
        <v>1</v>
      </c>
      <c r="QEO12" s="17">
        <v>1</v>
      </c>
      <c r="QEP12" s="17">
        <v>1</v>
      </c>
      <c r="QEQ12" s="17">
        <v>1</v>
      </c>
      <c r="QER12" s="17">
        <v>1</v>
      </c>
      <c r="QES12" s="17">
        <v>1</v>
      </c>
      <c r="QET12" s="17">
        <v>1</v>
      </c>
      <c r="QEU12" s="17">
        <v>1</v>
      </c>
      <c r="QEV12" s="17">
        <v>1</v>
      </c>
      <c r="QEW12" s="17">
        <v>1</v>
      </c>
      <c r="QEX12" s="17">
        <v>1</v>
      </c>
      <c r="QEY12" s="17">
        <v>1</v>
      </c>
      <c r="QEZ12" s="17">
        <v>1</v>
      </c>
      <c r="QFA12" s="17">
        <v>1</v>
      </c>
      <c r="QFB12" s="17">
        <v>1</v>
      </c>
      <c r="QFC12" s="17">
        <v>1</v>
      </c>
      <c r="QFD12" s="17">
        <v>1</v>
      </c>
      <c r="QFE12" s="17">
        <v>1</v>
      </c>
      <c r="QFF12" s="17">
        <v>1</v>
      </c>
      <c r="QFG12" s="17">
        <v>1</v>
      </c>
      <c r="QFH12" s="17">
        <v>1</v>
      </c>
      <c r="QFI12" s="17">
        <v>1</v>
      </c>
      <c r="QFJ12" s="17">
        <v>1</v>
      </c>
      <c r="QFK12" s="17">
        <v>1</v>
      </c>
      <c r="QFL12" s="17">
        <v>1</v>
      </c>
      <c r="QFM12" s="17">
        <v>1</v>
      </c>
      <c r="QFN12" s="17">
        <v>1</v>
      </c>
      <c r="QFO12" s="17">
        <v>1</v>
      </c>
      <c r="QFP12" s="17">
        <v>1</v>
      </c>
      <c r="QFQ12" s="17">
        <v>1</v>
      </c>
      <c r="QFR12" s="17">
        <v>1</v>
      </c>
      <c r="QFS12" s="17">
        <v>1</v>
      </c>
      <c r="QFT12" s="17">
        <v>1</v>
      </c>
      <c r="QFU12" s="17">
        <v>1</v>
      </c>
      <c r="QFV12" s="17">
        <v>1</v>
      </c>
      <c r="QFW12" s="17">
        <v>1</v>
      </c>
      <c r="QFX12" s="17">
        <v>1</v>
      </c>
      <c r="QFY12" s="17">
        <v>1</v>
      </c>
      <c r="QFZ12" s="17">
        <v>1</v>
      </c>
      <c r="QGA12" s="17">
        <v>1</v>
      </c>
      <c r="QGB12" s="17">
        <v>1</v>
      </c>
      <c r="QGC12" s="17">
        <v>1</v>
      </c>
      <c r="QGD12" s="17">
        <v>1</v>
      </c>
      <c r="QGE12" s="17">
        <v>1</v>
      </c>
      <c r="QGF12" s="17">
        <v>1</v>
      </c>
      <c r="QGG12" s="17">
        <v>1</v>
      </c>
      <c r="QGH12" s="17">
        <v>1</v>
      </c>
      <c r="QGI12" s="17">
        <v>1</v>
      </c>
      <c r="QGJ12" s="17">
        <v>1</v>
      </c>
      <c r="QGK12" s="17">
        <v>1</v>
      </c>
      <c r="QGL12" s="17">
        <v>1</v>
      </c>
      <c r="QGM12" s="17">
        <v>1</v>
      </c>
      <c r="QGN12" s="17">
        <v>1</v>
      </c>
      <c r="QGO12" s="17">
        <v>1</v>
      </c>
      <c r="QGP12" s="17">
        <v>1</v>
      </c>
      <c r="QGQ12" s="17">
        <v>1</v>
      </c>
      <c r="QGR12" s="17">
        <v>1</v>
      </c>
      <c r="QGS12" s="17">
        <v>1</v>
      </c>
      <c r="QGT12" s="17">
        <v>1</v>
      </c>
      <c r="QGU12" s="17">
        <v>1</v>
      </c>
      <c r="QGV12" s="17">
        <v>1</v>
      </c>
      <c r="QGW12" s="17">
        <v>1</v>
      </c>
      <c r="QGX12" s="17">
        <v>1</v>
      </c>
      <c r="QGY12" s="17">
        <v>1</v>
      </c>
      <c r="QGZ12" s="17">
        <v>1</v>
      </c>
      <c r="QHA12" s="17">
        <v>1</v>
      </c>
      <c r="QHB12" s="17">
        <v>1</v>
      </c>
      <c r="QHC12" s="17">
        <v>1</v>
      </c>
      <c r="QHD12" s="17">
        <v>1</v>
      </c>
      <c r="QHE12" s="17">
        <v>1</v>
      </c>
      <c r="QHF12" s="17">
        <v>1</v>
      </c>
      <c r="QHG12" s="17">
        <v>1</v>
      </c>
      <c r="QHH12" s="17">
        <v>1</v>
      </c>
      <c r="QHI12" s="17">
        <v>1</v>
      </c>
      <c r="QHJ12" s="17">
        <v>1</v>
      </c>
      <c r="QHK12" s="17">
        <v>1</v>
      </c>
      <c r="QHL12" s="17">
        <v>1</v>
      </c>
      <c r="QHM12" s="17">
        <v>1</v>
      </c>
      <c r="QHN12" s="17">
        <v>1</v>
      </c>
      <c r="QHO12" s="17">
        <v>1</v>
      </c>
      <c r="QHP12" s="17">
        <v>1</v>
      </c>
      <c r="QHQ12" s="17">
        <v>1</v>
      </c>
      <c r="QHR12" s="17">
        <v>1</v>
      </c>
      <c r="QHS12" s="17">
        <v>1</v>
      </c>
      <c r="QHT12" s="17">
        <v>1</v>
      </c>
      <c r="QHU12" s="17">
        <v>1</v>
      </c>
      <c r="QHV12" s="17">
        <v>1</v>
      </c>
      <c r="QHW12" s="17">
        <v>1</v>
      </c>
      <c r="QHX12" s="17">
        <v>1</v>
      </c>
      <c r="QHY12" s="17">
        <v>1</v>
      </c>
      <c r="QHZ12" s="17">
        <v>1</v>
      </c>
      <c r="QIA12" s="17">
        <v>1</v>
      </c>
      <c r="QIB12" s="17">
        <v>1</v>
      </c>
      <c r="QIC12" s="17">
        <v>1</v>
      </c>
      <c r="QID12" s="17">
        <v>1</v>
      </c>
      <c r="QIE12" s="17">
        <v>1</v>
      </c>
      <c r="QIF12" s="17">
        <v>1</v>
      </c>
      <c r="QIG12" s="17">
        <v>1</v>
      </c>
      <c r="QIH12" s="17">
        <v>1</v>
      </c>
      <c r="QII12" s="17">
        <v>1</v>
      </c>
      <c r="QIJ12" s="17">
        <v>1</v>
      </c>
      <c r="QIK12" s="17">
        <v>1</v>
      </c>
      <c r="QIL12" s="17">
        <v>1</v>
      </c>
      <c r="QIM12" s="17">
        <v>1</v>
      </c>
      <c r="QIN12" s="17">
        <v>1</v>
      </c>
      <c r="QIO12" s="17">
        <v>1</v>
      </c>
      <c r="QIP12" s="17">
        <v>1</v>
      </c>
      <c r="QIQ12" s="17">
        <v>1</v>
      </c>
      <c r="QIR12" s="17">
        <v>1</v>
      </c>
      <c r="QIS12" s="17">
        <v>1</v>
      </c>
      <c r="QIT12" s="17">
        <v>1</v>
      </c>
      <c r="QIU12" s="17">
        <v>1</v>
      </c>
      <c r="QIV12" s="17">
        <v>1</v>
      </c>
      <c r="QIW12" s="17">
        <v>1</v>
      </c>
      <c r="QIX12" s="17">
        <v>1</v>
      </c>
      <c r="QIY12" s="17">
        <v>1</v>
      </c>
      <c r="QIZ12" s="17">
        <v>1</v>
      </c>
      <c r="QJA12" s="17">
        <v>1</v>
      </c>
      <c r="QJB12" s="17">
        <v>1</v>
      </c>
      <c r="QJC12" s="17">
        <v>1</v>
      </c>
      <c r="QJD12" s="17">
        <v>1</v>
      </c>
      <c r="QJE12" s="17">
        <v>1</v>
      </c>
      <c r="QJF12" s="17">
        <v>1</v>
      </c>
      <c r="QJG12" s="17">
        <v>1</v>
      </c>
      <c r="QJH12" s="17">
        <v>1</v>
      </c>
      <c r="QJI12" s="17">
        <v>1</v>
      </c>
      <c r="QJJ12" s="17">
        <v>1</v>
      </c>
      <c r="QJK12" s="17">
        <v>1</v>
      </c>
      <c r="QJL12" s="17">
        <v>1</v>
      </c>
      <c r="QJM12" s="17">
        <v>1</v>
      </c>
      <c r="QJN12" s="17">
        <v>1</v>
      </c>
      <c r="QJO12" s="17">
        <v>1</v>
      </c>
      <c r="QJP12" s="17">
        <v>1</v>
      </c>
      <c r="QJQ12" s="17">
        <v>1</v>
      </c>
      <c r="QJR12" s="17">
        <v>1</v>
      </c>
      <c r="QJS12" s="17">
        <v>1</v>
      </c>
      <c r="QJT12" s="17">
        <v>1</v>
      </c>
      <c r="QJU12" s="17">
        <v>1</v>
      </c>
      <c r="QJV12" s="17">
        <v>1</v>
      </c>
      <c r="QJW12" s="17">
        <v>1</v>
      </c>
      <c r="QJX12" s="17">
        <v>1</v>
      </c>
      <c r="QJY12" s="17">
        <v>1</v>
      </c>
      <c r="QJZ12" s="17">
        <v>1</v>
      </c>
      <c r="QKA12" s="17">
        <v>1</v>
      </c>
      <c r="QKB12" s="17">
        <v>1</v>
      </c>
      <c r="QKC12" s="17">
        <v>1</v>
      </c>
      <c r="QKD12" s="17">
        <v>1</v>
      </c>
      <c r="QKE12" s="17">
        <v>1</v>
      </c>
      <c r="QKF12" s="17">
        <v>1</v>
      </c>
      <c r="QKG12" s="17">
        <v>1</v>
      </c>
      <c r="QKH12" s="17">
        <v>1</v>
      </c>
      <c r="QKI12" s="17">
        <v>1</v>
      </c>
      <c r="QKJ12" s="17">
        <v>1</v>
      </c>
      <c r="QKK12" s="17">
        <v>1</v>
      </c>
      <c r="QKL12" s="17">
        <v>1</v>
      </c>
      <c r="QKM12" s="17">
        <v>1</v>
      </c>
      <c r="QKN12" s="17">
        <v>1</v>
      </c>
      <c r="QKO12" s="17">
        <v>1</v>
      </c>
      <c r="QKP12" s="17">
        <v>1</v>
      </c>
      <c r="QKQ12" s="17">
        <v>1</v>
      </c>
      <c r="QKR12" s="17">
        <v>1</v>
      </c>
      <c r="QKS12" s="17">
        <v>1</v>
      </c>
      <c r="QKT12" s="17">
        <v>1</v>
      </c>
      <c r="QKU12" s="17">
        <v>1</v>
      </c>
      <c r="QKV12" s="17">
        <v>1</v>
      </c>
      <c r="QKW12" s="17">
        <v>1</v>
      </c>
      <c r="QKX12" s="17">
        <v>1</v>
      </c>
      <c r="QKY12" s="17">
        <v>1</v>
      </c>
      <c r="QKZ12" s="17">
        <v>1</v>
      </c>
      <c r="QLA12" s="17">
        <v>1</v>
      </c>
      <c r="QLB12" s="17">
        <v>1</v>
      </c>
      <c r="QLC12" s="17">
        <v>1</v>
      </c>
      <c r="QLD12" s="17">
        <v>1</v>
      </c>
      <c r="QLE12" s="17">
        <v>1</v>
      </c>
      <c r="QLF12" s="17">
        <v>1</v>
      </c>
      <c r="QLG12" s="17">
        <v>1</v>
      </c>
      <c r="QLH12" s="17">
        <v>1</v>
      </c>
      <c r="QLI12" s="17">
        <v>1</v>
      </c>
      <c r="QLJ12" s="17">
        <v>1</v>
      </c>
      <c r="QLK12" s="17">
        <v>1</v>
      </c>
      <c r="QLL12" s="17">
        <v>1</v>
      </c>
      <c r="QLM12" s="17">
        <v>1</v>
      </c>
      <c r="QLN12" s="17">
        <v>1</v>
      </c>
      <c r="QLO12" s="17">
        <v>1</v>
      </c>
      <c r="QLP12" s="17">
        <v>1</v>
      </c>
      <c r="QLQ12" s="17">
        <v>1</v>
      </c>
      <c r="QLR12" s="17">
        <v>1</v>
      </c>
      <c r="QLS12" s="17">
        <v>1</v>
      </c>
      <c r="QLT12" s="17">
        <v>1</v>
      </c>
      <c r="QLU12" s="17">
        <v>1</v>
      </c>
      <c r="QLV12" s="17">
        <v>1</v>
      </c>
      <c r="QLW12" s="17">
        <v>1</v>
      </c>
      <c r="QLX12" s="17">
        <v>1</v>
      </c>
      <c r="QLY12" s="17">
        <v>1</v>
      </c>
      <c r="QLZ12" s="17">
        <v>1</v>
      </c>
      <c r="QMA12" s="17">
        <v>1</v>
      </c>
      <c r="QMB12" s="17">
        <v>1</v>
      </c>
      <c r="QMC12" s="17">
        <v>1</v>
      </c>
      <c r="QMD12" s="17">
        <v>1</v>
      </c>
      <c r="QME12" s="17">
        <v>1</v>
      </c>
      <c r="QMF12" s="17">
        <v>1</v>
      </c>
      <c r="QMG12" s="17">
        <v>1</v>
      </c>
      <c r="QMH12" s="17">
        <v>1</v>
      </c>
      <c r="QMI12" s="17">
        <v>1</v>
      </c>
      <c r="QMJ12" s="17">
        <v>1</v>
      </c>
      <c r="QMK12" s="17">
        <v>1</v>
      </c>
      <c r="QML12" s="17">
        <v>1</v>
      </c>
      <c r="QMM12" s="17">
        <v>1</v>
      </c>
      <c r="QMN12" s="17">
        <v>1</v>
      </c>
      <c r="QMO12" s="17">
        <v>1</v>
      </c>
      <c r="QMP12" s="17">
        <v>1</v>
      </c>
      <c r="QMQ12" s="17">
        <v>1</v>
      </c>
      <c r="QMR12" s="17">
        <v>1</v>
      </c>
      <c r="QMS12" s="17">
        <v>1</v>
      </c>
      <c r="QMT12" s="17">
        <v>1</v>
      </c>
      <c r="QMU12" s="17">
        <v>1</v>
      </c>
      <c r="QMV12" s="17">
        <v>1</v>
      </c>
      <c r="QMW12" s="17">
        <v>1</v>
      </c>
      <c r="QMX12" s="17">
        <v>1</v>
      </c>
      <c r="QMY12" s="17">
        <v>1</v>
      </c>
      <c r="QMZ12" s="17">
        <v>1</v>
      </c>
      <c r="QNA12" s="17">
        <v>1</v>
      </c>
      <c r="QNB12" s="17">
        <v>1</v>
      </c>
      <c r="QNC12" s="17">
        <v>1</v>
      </c>
      <c r="QND12" s="17">
        <v>1</v>
      </c>
      <c r="QNE12" s="17">
        <v>1</v>
      </c>
      <c r="QNF12" s="17">
        <v>1</v>
      </c>
      <c r="QNG12" s="17">
        <v>1</v>
      </c>
      <c r="QNH12" s="17">
        <v>1</v>
      </c>
      <c r="QNI12" s="17">
        <v>1</v>
      </c>
      <c r="QNJ12" s="17">
        <v>1</v>
      </c>
      <c r="QNK12" s="17">
        <v>1</v>
      </c>
      <c r="QNL12" s="17">
        <v>1</v>
      </c>
      <c r="QNM12" s="17">
        <v>1</v>
      </c>
      <c r="QNN12" s="17">
        <v>1</v>
      </c>
      <c r="QNO12" s="17">
        <v>1</v>
      </c>
      <c r="QNP12" s="17">
        <v>1</v>
      </c>
      <c r="QNQ12" s="17">
        <v>1</v>
      </c>
      <c r="QNR12" s="17">
        <v>1</v>
      </c>
      <c r="QNS12" s="17">
        <v>1</v>
      </c>
      <c r="QNT12" s="17">
        <v>1</v>
      </c>
      <c r="QNU12" s="17">
        <v>1</v>
      </c>
      <c r="QNV12" s="17">
        <v>1</v>
      </c>
      <c r="QNW12" s="17">
        <v>1</v>
      </c>
      <c r="QNX12" s="17">
        <v>1</v>
      </c>
      <c r="QNY12" s="17">
        <v>1</v>
      </c>
      <c r="QNZ12" s="17">
        <v>1</v>
      </c>
      <c r="QOA12" s="17">
        <v>1</v>
      </c>
      <c r="QOB12" s="17">
        <v>1</v>
      </c>
      <c r="QOC12" s="17">
        <v>1</v>
      </c>
      <c r="QOD12" s="17">
        <v>1</v>
      </c>
      <c r="QOE12" s="17">
        <v>1</v>
      </c>
      <c r="QOF12" s="17">
        <v>1</v>
      </c>
      <c r="QOG12" s="17">
        <v>1</v>
      </c>
      <c r="QOH12" s="17">
        <v>1</v>
      </c>
      <c r="QOI12" s="17">
        <v>1</v>
      </c>
      <c r="QOJ12" s="17">
        <v>1</v>
      </c>
      <c r="QOK12" s="17">
        <v>1</v>
      </c>
      <c r="QOL12" s="17">
        <v>1</v>
      </c>
      <c r="QOM12" s="17">
        <v>1</v>
      </c>
      <c r="QON12" s="17">
        <v>1</v>
      </c>
      <c r="QOO12" s="17">
        <v>1</v>
      </c>
      <c r="QOP12" s="17">
        <v>1</v>
      </c>
      <c r="QOQ12" s="17">
        <v>1</v>
      </c>
      <c r="QOR12" s="17">
        <v>1</v>
      </c>
      <c r="QOS12" s="17">
        <v>1</v>
      </c>
      <c r="QOT12" s="17">
        <v>1</v>
      </c>
      <c r="QOU12" s="17">
        <v>1</v>
      </c>
      <c r="QOV12" s="17">
        <v>1</v>
      </c>
      <c r="QOW12" s="17">
        <v>1</v>
      </c>
      <c r="QOX12" s="17">
        <v>1</v>
      </c>
      <c r="QOY12" s="17">
        <v>1</v>
      </c>
      <c r="QOZ12" s="17">
        <v>1</v>
      </c>
      <c r="QPA12" s="17">
        <v>1</v>
      </c>
      <c r="QPB12" s="17">
        <v>1</v>
      </c>
      <c r="QPC12" s="17">
        <v>1</v>
      </c>
      <c r="QPD12" s="17">
        <v>1</v>
      </c>
      <c r="QPE12" s="17">
        <v>1</v>
      </c>
      <c r="QPF12" s="17">
        <v>1</v>
      </c>
      <c r="QPG12" s="17">
        <v>1</v>
      </c>
      <c r="QPH12" s="17">
        <v>1</v>
      </c>
      <c r="QPI12" s="17">
        <v>1</v>
      </c>
      <c r="QPJ12" s="17">
        <v>1</v>
      </c>
      <c r="QPK12" s="17">
        <v>1</v>
      </c>
      <c r="QPL12" s="17">
        <v>1</v>
      </c>
      <c r="QPM12" s="17">
        <v>1</v>
      </c>
      <c r="QPN12" s="17">
        <v>1</v>
      </c>
      <c r="QPO12" s="17">
        <v>1</v>
      </c>
      <c r="QPP12" s="17">
        <v>1</v>
      </c>
      <c r="QPQ12" s="17">
        <v>1</v>
      </c>
      <c r="QPR12" s="17">
        <v>1</v>
      </c>
      <c r="QPS12" s="17">
        <v>1</v>
      </c>
      <c r="QPT12" s="17">
        <v>1</v>
      </c>
      <c r="QPU12" s="17">
        <v>1</v>
      </c>
      <c r="QPV12" s="17">
        <v>1</v>
      </c>
      <c r="QPW12" s="17">
        <v>1</v>
      </c>
      <c r="QPX12" s="17">
        <v>1</v>
      </c>
      <c r="QPY12" s="17">
        <v>1</v>
      </c>
      <c r="QPZ12" s="17">
        <v>1</v>
      </c>
      <c r="QQA12" s="17">
        <v>1</v>
      </c>
      <c r="QQB12" s="17">
        <v>1</v>
      </c>
      <c r="QQC12" s="17">
        <v>1</v>
      </c>
      <c r="QQD12" s="17">
        <v>1</v>
      </c>
      <c r="QQE12" s="17">
        <v>1</v>
      </c>
      <c r="QQF12" s="17">
        <v>1</v>
      </c>
      <c r="QQG12" s="17">
        <v>1</v>
      </c>
      <c r="QQH12" s="17">
        <v>1</v>
      </c>
      <c r="QQI12" s="17">
        <v>1</v>
      </c>
      <c r="QQJ12" s="17">
        <v>1</v>
      </c>
      <c r="QQK12" s="17">
        <v>1</v>
      </c>
      <c r="QQL12" s="17">
        <v>1</v>
      </c>
      <c r="QQM12" s="17">
        <v>1</v>
      </c>
      <c r="QQN12" s="17">
        <v>1</v>
      </c>
      <c r="QQO12" s="17">
        <v>1</v>
      </c>
      <c r="QQP12" s="17">
        <v>1</v>
      </c>
      <c r="QQQ12" s="17">
        <v>1</v>
      </c>
      <c r="QQR12" s="17">
        <v>1</v>
      </c>
      <c r="QQS12" s="17">
        <v>1</v>
      </c>
      <c r="QQT12" s="17">
        <v>1</v>
      </c>
      <c r="QQU12" s="17">
        <v>1</v>
      </c>
      <c r="QQV12" s="17">
        <v>1</v>
      </c>
      <c r="QQW12" s="17">
        <v>1</v>
      </c>
      <c r="QQX12" s="17">
        <v>1</v>
      </c>
      <c r="QQY12" s="17">
        <v>1</v>
      </c>
      <c r="QQZ12" s="17">
        <v>1</v>
      </c>
      <c r="QRA12" s="17">
        <v>1</v>
      </c>
      <c r="QRB12" s="17">
        <v>1</v>
      </c>
      <c r="QRC12" s="17">
        <v>1</v>
      </c>
      <c r="QRD12" s="17">
        <v>1</v>
      </c>
      <c r="QRE12" s="17">
        <v>1</v>
      </c>
      <c r="QRF12" s="17">
        <v>1</v>
      </c>
      <c r="QRG12" s="17">
        <v>1</v>
      </c>
      <c r="QRH12" s="17">
        <v>1</v>
      </c>
      <c r="QRI12" s="17">
        <v>1</v>
      </c>
      <c r="QRJ12" s="17">
        <v>1</v>
      </c>
      <c r="QRK12" s="17">
        <v>1</v>
      </c>
      <c r="QRL12" s="17">
        <v>1</v>
      </c>
      <c r="QRM12" s="17">
        <v>1</v>
      </c>
      <c r="QRN12" s="17">
        <v>1</v>
      </c>
      <c r="QRO12" s="17">
        <v>1</v>
      </c>
      <c r="QRP12" s="17">
        <v>1</v>
      </c>
      <c r="QRQ12" s="17">
        <v>1</v>
      </c>
      <c r="QRR12" s="17">
        <v>1</v>
      </c>
      <c r="QRS12" s="17">
        <v>1</v>
      </c>
      <c r="QRT12" s="17">
        <v>1</v>
      </c>
      <c r="QRU12" s="17">
        <v>1</v>
      </c>
      <c r="QRV12" s="17">
        <v>1</v>
      </c>
      <c r="QRW12" s="17">
        <v>1</v>
      </c>
      <c r="QRX12" s="17">
        <v>1</v>
      </c>
      <c r="QRY12" s="17">
        <v>1</v>
      </c>
      <c r="QRZ12" s="17">
        <v>1</v>
      </c>
      <c r="QSA12" s="17">
        <v>1</v>
      </c>
      <c r="QSB12" s="17">
        <v>1</v>
      </c>
      <c r="QSC12" s="17">
        <v>1</v>
      </c>
      <c r="QSD12" s="17">
        <v>1</v>
      </c>
      <c r="QSE12" s="17">
        <v>1</v>
      </c>
      <c r="QSF12" s="17">
        <v>1</v>
      </c>
      <c r="QSG12" s="17">
        <v>1</v>
      </c>
      <c r="QSH12" s="17">
        <v>1</v>
      </c>
      <c r="QSI12" s="17">
        <v>1</v>
      </c>
      <c r="QSJ12" s="17">
        <v>1</v>
      </c>
      <c r="QSK12" s="17">
        <v>1</v>
      </c>
      <c r="QSL12" s="17">
        <v>1</v>
      </c>
      <c r="QSM12" s="17">
        <v>1</v>
      </c>
      <c r="QSN12" s="17">
        <v>1</v>
      </c>
      <c r="QSO12" s="17">
        <v>1</v>
      </c>
      <c r="QSP12" s="17">
        <v>1</v>
      </c>
      <c r="QSQ12" s="17">
        <v>1</v>
      </c>
      <c r="QSR12" s="17">
        <v>1</v>
      </c>
      <c r="QSS12" s="17">
        <v>1</v>
      </c>
      <c r="QST12" s="17">
        <v>1</v>
      </c>
      <c r="QSU12" s="17">
        <v>1</v>
      </c>
      <c r="QSV12" s="17">
        <v>1</v>
      </c>
      <c r="QSW12" s="17">
        <v>1</v>
      </c>
      <c r="QSX12" s="17">
        <v>1</v>
      </c>
      <c r="QSY12" s="17">
        <v>1</v>
      </c>
      <c r="QSZ12" s="17">
        <v>1</v>
      </c>
      <c r="QTA12" s="17">
        <v>1</v>
      </c>
      <c r="QTB12" s="17">
        <v>1</v>
      </c>
      <c r="QTC12" s="17">
        <v>1</v>
      </c>
      <c r="QTD12" s="17">
        <v>1</v>
      </c>
      <c r="QTE12" s="17">
        <v>1</v>
      </c>
      <c r="QTF12" s="17">
        <v>1</v>
      </c>
      <c r="QTG12" s="17">
        <v>1</v>
      </c>
      <c r="QTH12" s="17">
        <v>1</v>
      </c>
      <c r="QTI12" s="17">
        <v>1</v>
      </c>
      <c r="QTJ12" s="17">
        <v>1</v>
      </c>
      <c r="QTK12" s="17">
        <v>1</v>
      </c>
      <c r="QTL12" s="17">
        <v>1</v>
      </c>
      <c r="QTM12" s="17">
        <v>1</v>
      </c>
      <c r="QTN12" s="17">
        <v>1</v>
      </c>
      <c r="QTO12" s="17">
        <v>1</v>
      </c>
      <c r="QTP12" s="17">
        <v>1</v>
      </c>
      <c r="QTQ12" s="17">
        <v>1</v>
      </c>
      <c r="QTR12" s="17">
        <v>1</v>
      </c>
      <c r="QTS12" s="17">
        <v>1</v>
      </c>
      <c r="QTT12" s="17">
        <v>1</v>
      </c>
      <c r="QTU12" s="17">
        <v>1</v>
      </c>
      <c r="QTV12" s="17">
        <v>1</v>
      </c>
      <c r="QTW12" s="17">
        <v>1</v>
      </c>
      <c r="QTX12" s="17">
        <v>1</v>
      </c>
      <c r="QTY12" s="17">
        <v>1</v>
      </c>
      <c r="QTZ12" s="17">
        <v>1</v>
      </c>
      <c r="QUA12" s="17">
        <v>1</v>
      </c>
      <c r="QUB12" s="17">
        <v>1</v>
      </c>
      <c r="QUC12" s="17">
        <v>1</v>
      </c>
      <c r="QUD12" s="17">
        <v>1</v>
      </c>
      <c r="QUE12" s="17">
        <v>1</v>
      </c>
      <c r="QUF12" s="17">
        <v>1</v>
      </c>
      <c r="QUG12" s="17">
        <v>1</v>
      </c>
      <c r="QUH12" s="17">
        <v>1</v>
      </c>
      <c r="QUI12" s="17">
        <v>1</v>
      </c>
      <c r="QUJ12" s="17">
        <v>1</v>
      </c>
      <c r="QUK12" s="17">
        <v>1</v>
      </c>
      <c r="QUL12" s="17">
        <v>1</v>
      </c>
      <c r="QUM12" s="17">
        <v>1</v>
      </c>
      <c r="QUN12" s="17">
        <v>1</v>
      </c>
      <c r="QUO12" s="17">
        <v>1</v>
      </c>
      <c r="QUP12" s="17">
        <v>1</v>
      </c>
      <c r="QUQ12" s="17">
        <v>1</v>
      </c>
      <c r="QUR12" s="17">
        <v>1</v>
      </c>
      <c r="QUS12" s="17">
        <v>1</v>
      </c>
      <c r="QUT12" s="17">
        <v>1</v>
      </c>
      <c r="QUU12" s="17">
        <v>1</v>
      </c>
      <c r="QUV12" s="17">
        <v>1</v>
      </c>
      <c r="QUW12" s="17">
        <v>1</v>
      </c>
      <c r="QUX12" s="17">
        <v>1</v>
      </c>
      <c r="QUY12" s="17">
        <v>1</v>
      </c>
      <c r="QUZ12" s="17">
        <v>1</v>
      </c>
      <c r="QVA12" s="17">
        <v>1</v>
      </c>
      <c r="QVB12" s="17">
        <v>1</v>
      </c>
      <c r="QVC12" s="17">
        <v>1</v>
      </c>
      <c r="QVD12" s="17">
        <v>1</v>
      </c>
      <c r="QVE12" s="17">
        <v>1</v>
      </c>
      <c r="QVF12" s="17">
        <v>1</v>
      </c>
      <c r="QVG12" s="17">
        <v>1</v>
      </c>
      <c r="QVH12" s="17">
        <v>1</v>
      </c>
      <c r="QVI12" s="17">
        <v>1</v>
      </c>
      <c r="QVJ12" s="17">
        <v>1</v>
      </c>
      <c r="QVK12" s="17">
        <v>1</v>
      </c>
      <c r="QVL12" s="17">
        <v>1</v>
      </c>
      <c r="QVM12" s="17">
        <v>1</v>
      </c>
      <c r="QVN12" s="17">
        <v>1</v>
      </c>
      <c r="QVO12" s="17">
        <v>1</v>
      </c>
      <c r="QVP12" s="17">
        <v>1</v>
      </c>
      <c r="QVQ12" s="17">
        <v>1</v>
      </c>
      <c r="QVR12" s="17">
        <v>1</v>
      </c>
      <c r="QVS12" s="17">
        <v>1</v>
      </c>
      <c r="QVT12" s="17">
        <v>1</v>
      </c>
      <c r="QVU12" s="17">
        <v>1</v>
      </c>
      <c r="QVV12" s="17">
        <v>1</v>
      </c>
      <c r="QVW12" s="17">
        <v>1</v>
      </c>
      <c r="QVX12" s="17">
        <v>1</v>
      </c>
      <c r="QVY12" s="17">
        <v>1</v>
      </c>
      <c r="QVZ12" s="17">
        <v>1</v>
      </c>
      <c r="QWA12" s="17">
        <v>1</v>
      </c>
      <c r="QWB12" s="17">
        <v>1</v>
      </c>
      <c r="QWC12" s="17">
        <v>1</v>
      </c>
      <c r="QWD12" s="17">
        <v>1</v>
      </c>
      <c r="QWE12" s="17">
        <v>1</v>
      </c>
      <c r="QWF12" s="17">
        <v>1</v>
      </c>
      <c r="QWG12" s="17">
        <v>1</v>
      </c>
      <c r="QWH12" s="17">
        <v>1</v>
      </c>
      <c r="QWI12" s="17">
        <v>1</v>
      </c>
      <c r="QWJ12" s="17">
        <v>1</v>
      </c>
      <c r="QWK12" s="17">
        <v>1</v>
      </c>
      <c r="QWL12" s="17">
        <v>1</v>
      </c>
      <c r="QWM12" s="17">
        <v>1</v>
      </c>
      <c r="QWN12" s="17">
        <v>1</v>
      </c>
      <c r="QWO12" s="17">
        <v>1</v>
      </c>
      <c r="QWP12" s="17">
        <v>1</v>
      </c>
      <c r="QWQ12" s="17">
        <v>1</v>
      </c>
      <c r="QWR12" s="17">
        <v>1</v>
      </c>
      <c r="QWS12" s="17">
        <v>1</v>
      </c>
      <c r="QWT12" s="17">
        <v>1</v>
      </c>
      <c r="QWU12" s="17">
        <v>1</v>
      </c>
      <c r="QWV12" s="17">
        <v>1</v>
      </c>
      <c r="QWW12" s="17">
        <v>1</v>
      </c>
      <c r="QWX12" s="17">
        <v>1</v>
      </c>
      <c r="QWY12" s="17">
        <v>1</v>
      </c>
      <c r="QWZ12" s="17">
        <v>1</v>
      </c>
      <c r="QXA12" s="17">
        <v>1</v>
      </c>
      <c r="QXB12" s="17">
        <v>1</v>
      </c>
      <c r="QXC12" s="17">
        <v>1</v>
      </c>
      <c r="QXD12" s="17">
        <v>1</v>
      </c>
      <c r="QXE12" s="17">
        <v>1</v>
      </c>
      <c r="QXF12" s="17">
        <v>1</v>
      </c>
      <c r="QXG12" s="17">
        <v>1</v>
      </c>
      <c r="QXH12" s="17">
        <v>1</v>
      </c>
      <c r="QXI12" s="17">
        <v>1</v>
      </c>
      <c r="QXJ12" s="17">
        <v>1</v>
      </c>
      <c r="QXK12" s="17">
        <v>1</v>
      </c>
      <c r="QXL12" s="17">
        <v>1</v>
      </c>
      <c r="QXM12" s="17">
        <v>1</v>
      </c>
      <c r="QXN12" s="17">
        <v>1</v>
      </c>
      <c r="QXO12" s="17">
        <v>1</v>
      </c>
      <c r="QXP12" s="17">
        <v>1</v>
      </c>
      <c r="QXQ12" s="17">
        <v>1</v>
      </c>
      <c r="QXR12" s="17">
        <v>1</v>
      </c>
      <c r="QXS12" s="17">
        <v>1</v>
      </c>
      <c r="QXT12" s="17">
        <v>1</v>
      </c>
      <c r="QXU12" s="17">
        <v>1</v>
      </c>
      <c r="QXV12" s="17">
        <v>1</v>
      </c>
      <c r="QXW12" s="17">
        <v>1</v>
      </c>
      <c r="QXX12" s="17">
        <v>1</v>
      </c>
      <c r="QXY12" s="17">
        <v>1</v>
      </c>
      <c r="QXZ12" s="17">
        <v>1</v>
      </c>
      <c r="QYA12" s="17">
        <v>1</v>
      </c>
      <c r="QYB12" s="17">
        <v>1</v>
      </c>
      <c r="QYC12" s="17">
        <v>1</v>
      </c>
      <c r="QYD12" s="17">
        <v>1</v>
      </c>
      <c r="QYE12" s="17">
        <v>1</v>
      </c>
      <c r="QYF12" s="17">
        <v>1</v>
      </c>
      <c r="QYG12" s="17">
        <v>1</v>
      </c>
      <c r="QYH12" s="17">
        <v>1</v>
      </c>
      <c r="QYI12" s="17">
        <v>1</v>
      </c>
      <c r="QYJ12" s="17">
        <v>1</v>
      </c>
      <c r="QYK12" s="17">
        <v>1</v>
      </c>
      <c r="QYL12" s="17">
        <v>1</v>
      </c>
      <c r="QYM12" s="17">
        <v>1</v>
      </c>
      <c r="QYN12" s="17">
        <v>1</v>
      </c>
      <c r="QYO12" s="17">
        <v>1</v>
      </c>
      <c r="QYP12" s="17">
        <v>1</v>
      </c>
      <c r="QYQ12" s="17">
        <v>1</v>
      </c>
      <c r="QYR12" s="17">
        <v>1</v>
      </c>
      <c r="QYS12" s="17">
        <v>1</v>
      </c>
      <c r="QYT12" s="17">
        <v>1</v>
      </c>
      <c r="QYU12" s="17">
        <v>1</v>
      </c>
      <c r="QYV12" s="17">
        <v>1</v>
      </c>
      <c r="QYW12" s="17">
        <v>1</v>
      </c>
      <c r="QYX12" s="17">
        <v>1</v>
      </c>
      <c r="QYY12" s="17">
        <v>1</v>
      </c>
      <c r="QYZ12" s="17">
        <v>1</v>
      </c>
      <c r="QZA12" s="17">
        <v>1</v>
      </c>
      <c r="QZB12" s="17">
        <v>1</v>
      </c>
      <c r="QZC12" s="17">
        <v>1</v>
      </c>
      <c r="QZD12" s="17">
        <v>1</v>
      </c>
      <c r="QZE12" s="17">
        <v>1</v>
      </c>
      <c r="QZF12" s="17">
        <v>1</v>
      </c>
      <c r="QZG12" s="17">
        <v>1</v>
      </c>
      <c r="QZH12" s="17">
        <v>1</v>
      </c>
      <c r="QZI12" s="17">
        <v>1</v>
      </c>
      <c r="QZJ12" s="17">
        <v>1</v>
      </c>
      <c r="QZK12" s="17">
        <v>1</v>
      </c>
      <c r="QZL12" s="17">
        <v>1</v>
      </c>
      <c r="QZM12" s="17">
        <v>1</v>
      </c>
      <c r="QZN12" s="17">
        <v>1</v>
      </c>
      <c r="QZO12" s="17">
        <v>1</v>
      </c>
      <c r="QZP12" s="17">
        <v>1</v>
      </c>
      <c r="QZQ12" s="17">
        <v>1</v>
      </c>
      <c r="QZR12" s="17">
        <v>1</v>
      </c>
      <c r="QZS12" s="17">
        <v>1</v>
      </c>
      <c r="QZT12" s="17">
        <v>1</v>
      </c>
      <c r="QZU12" s="17">
        <v>1</v>
      </c>
      <c r="QZV12" s="17">
        <v>1</v>
      </c>
      <c r="QZW12" s="17">
        <v>1</v>
      </c>
      <c r="QZX12" s="17">
        <v>1</v>
      </c>
      <c r="QZY12" s="17">
        <v>1</v>
      </c>
      <c r="QZZ12" s="17">
        <v>1</v>
      </c>
      <c r="RAA12" s="17">
        <v>1</v>
      </c>
      <c r="RAB12" s="17">
        <v>1</v>
      </c>
      <c r="RAC12" s="17">
        <v>1</v>
      </c>
      <c r="RAD12" s="17">
        <v>1</v>
      </c>
      <c r="RAE12" s="17">
        <v>1</v>
      </c>
      <c r="RAF12" s="17">
        <v>1</v>
      </c>
      <c r="RAG12" s="17">
        <v>1</v>
      </c>
      <c r="RAH12" s="17">
        <v>1</v>
      </c>
      <c r="RAI12" s="17">
        <v>1</v>
      </c>
      <c r="RAJ12" s="17">
        <v>1</v>
      </c>
      <c r="RAK12" s="17">
        <v>1</v>
      </c>
      <c r="RAL12" s="17">
        <v>1</v>
      </c>
      <c r="RAM12" s="17">
        <v>1</v>
      </c>
      <c r="RAN12" s="17">
        <v>1</v>
      </c>
      <c r="RAO12" s="17">
        <v>1</v>
      </c>
      <c r="RAP12" s="17">
        <v>1</v>
      </c>
      <c r="RAQ12" s="17">
        <v>1</v>
      </c>
      <c r="RAR12" s="17">
        <v>1</v>
      </c>
      <c r="RAS12" s="17">
        <v>1</v>
      </c>
      <c r="RAT12" s="17">
        <v>1</v>
      </c>
      <c r="RAU12" s="17">
        <v>1</v>
      </c>
      <c r="RAV12" s="17">
        <v>1</v>
      </c>
      <c r="RAW12" s="17">
        <v>1</v>
      </c>
      <c r="RAX12" s="17">
        <v>1</v>
      </c>
      <c r="RAY12" s="17">
        <v>1</v>
      </c>
      <c r="RAZ12" s="17">
        <v>1</v>
      </c>
      <c r="RBA12" s="17">
        <v>1</v>
      </c>
      <c r="RBB12" s="17">
        <v>1</v>
      </c>
      <c r="RBC12" s="17">
        <v>1</v>
      </c>
      <c r="RBD12" s="17">
        <v>1</v>
      </c>
      <c r="RBE12" s="17">
        <v>1</v>
      </c>
      <c r="RBF12" s="17">
        <v>1</v>
      </c>
      <c r="RBG12" s="17">
        <v>1</v>
      </c>
      <c r="RBH12" s="17">
        <v>1</v>
      </c>
      <c r="RBI12" s="17">
        <v>1</v>
      </c>
      <c r="RBJ12" s="17">
        <v>1</v>
      </c>
      <c r="RBK12" s="17">
        <v>1</v>
      </c>
      <c r="RBL12" s="17">
        <v>1</v>
      </c>
      <c r="RBM12" s="17">
        <v>1</v>
      </c>
      <c r="RBN12" s="17">
        <v>1</v>
      </c>
      <c r="RBO12" s="17">
        <v>1</v>
      </c>
      <c r="RBP12" s="17">
        <v>1</v>
      </c>
      <c r="RBQ12" s="17">
        <v>1</v>
      </c>
      <c r="RBR12" s="17">
        <v>1</v>
      </c>
      <c r="RBS12" s="17">
        <v>1</v>
      </c>
      <c r="RBT12" s="17">
        <v>1</v>
      </c>
      <c r="RBU12" s="17">
        <v>1</v>
      </c>
      <c r="RBV12" s="17">
        <v>1</v>
      </c>
      <c r="RBW12" s="17">
        <v>1</v>
      </c>
      <c r="RBX12" s="17">
        <v>1</v>
      </c>
      <c r="RBY12" s="17">
        <v>1</v>
      </c>
      <c r="RBZ12" s="17">
        <v>1</v>
      </c>
      <c r="RCA12" s="17">
        <v>1</v>
      </c>
      <c r="RCB12" s="17">
        <v>1</v>
      </c>
      <c r="RCC12" s="17">
        <v>1</v>
      </c>
      <c r="RCD12" s="17">
        <v>1</v>
      </c>
      <c r="RCE12" s="17">
        <v>1</v>
      </c>
      <c r="RCF12" s="17">
        <v>1</v>
      </c>
      <c r="RCG12" s="17">
        <v>1</v>
      </c>
      <c r="RCH12" s="17">
        <v>1</v>
      </c>
      <c r="RCI12" s="17">
        <v>1</v>
      </c>
      <c r="RCJ12" s="17">
        <v>1</v>
      </c>
      <c r="RCK12" s="17">
        <v>1</v>
      </c>
      <c r="RCL12" s="17">
        <v>1</v>
      </c>
      <c r="RCM12" s="17">
        <v>1</v>
      </c>
      <c r="RCN12" s="17">
        <v>1</v>
      </c>
      <c r="RCO12" s="17">
        <v>1</v>
      </c>
      <c r="RCP12" s="17">
        <v>1</v>
      </c>
      <c r="RCQ12" s="17">
        <v>1</v>
      </c>
      <c r="RCR12" s="17">
        <v>1</v>
      </c>
      <c r="RCS12" s="17">
        <v>1</v>
      </c>
      <c r="RCT12" s="17">
        <v>1</v>
      </c>
      <c r="RCU12" s="17">
        <v>1</v>
      </c>
      <c r="RCV12" s="17">
        <v>1</v>
      </c>
      <c r="RCW12" s="17">
        <v>1</v>
      </c>
      <c r="RCX12" s="17">
        <v>1</v>
      </c>
      <c r="RCY12" s="17">
        <v>1</v>
      </c>
      <c r="RCZ12" s="17">
        <v>1</v>
      </c>
      <c r="RDA12" s="17">
        <v>1</v>
      </c>
      <c r="RDB12" s="17">
        <v>1</v>
      </c>
      <c r="RDC12" s="17">
        <v>1</v>
      </c>
      <c r="RDD12" s="17">
        <v>1</v>
      </c>
      <c r="RDE12" s="17">
        <v>1</v>
      </c>
      <c r="RDF12" s="17">
        <v>1</v>
      </c>
      <c r="RDG12" s="17">
        <v>1</v>
      </c>
      <c r="RDH12" s="17">
        <v>1</v>
      </c>
      <c r="RDI12" s="17">
        <v>1</v>
      </c>
      <c r="RDJ12" s="17">
        <v>1</v>
      </c>
      <c r="RDK12" s="17">
        <v>1</v>
      </c>
      <c r="RDL12" s="17">
        <v>1</v>
      </c>
      <c r="RDM12" s="17">
        <v>1</v>
      </c>
      <c r="RDN12" s="17">
        <v>1</v>
      </c>
      <c r="RDO12" s="17">
        <v>1</v>
      </c>
      <c r="RDP12" s="17">
        <v>1</v>
      </c>
      <c r="RDQ12" s="17">
        <v>1</v>
      </c>
      <c r="RDR12" s="17">
        <v>1</v>
      </c>
      <c r="RDS12" s="17">
        <v>1</v>
      </c>
      <c r="RDT12" s="17">
        <v>1</v>
      </c>
      <c r="RDU12" s="17">
        <v>1</v>
      </c>
      <c r="RDV12" s="17">
        <v>1</v>
      </c>
      <c r="RDW12" s="17">
        <v>1</v>
      </c>
      <c r="RDX12" s="17">
        <v>1</v>
      </c>
      <c r="RDY12" s="17">
        <v>1</v>
      </c>
      <c r="RDZ12" s="17">
        <v>1</v>
      </c>
      <c r="REA12" s="17">
        <v>1</v>
      </c>
      <c r="REB12" s="17">
        <v>1</v>
      </c>
      <c r="REC12" s="17">
        <v>1</v>
      </c>
      <c r="RED12" s="17">
        <v>1</v>
      </c>
      <c r="REE12" s="17">
        <v>1</v>
      </c>
      <c r="REF12" s="17">
        <v>1</v>
      </c>
      <c r="REG12" s="17">
        <v>1</v>
      </c>
      <c r="REH12" s="17">
        <v>1</v>
      </c>
      <c r="REI12" s="17">
        <v>1</v>
      </c>
      <c r="REJ12" s="17">
        <v>1</v>
      </c>
      <c r="REK12" s="17">
        <v>1</v>
      </c>
      <c r="REL12" s="17">
        <v>1</v>
      </c>
      <c r="REM12" s="17">
        <v>1</v>
      </c>
      <c r="REN12" s="17">
        <v>1</v>
      </c>
      <c r="REO12" s="17">
        <v>1</v>
      </c>
      <c r="REP12" s="17">
        <v>1</v>
      </c>
      <c r="REQ12" s="17">
        <v>1</v>
      </c>
      <c r="RER12" s="17">
        <v>1</v>
      </c>
      <c r="RES12" s="17">
        <v>1</v>
      </c>
      <c r="RET12" s="17">
        <v>1</v>
      </c>
      <c r="REU12" s="17">
        <v>1</v>
      </c>
      <c r="REV12" s="17">
        <v>1</v>
      </c>
      <c r="REW12" s="17">
        <v>1</v>
      </c>
      <c r="REX12" s="17">
        <v>1</v>
      </c>
      <c r="REY12" s="17">
        <v>1</v>
      </c>
      <c r="REZ12" s="17">
        <v>1</v>
      </c>
      <c r="RFA12" s="17">
        <v>1</v>
      </c>
      <c r="RFB12" s="17">
        <v>1</v>
      </c>
      <c r="RFC12" s="17">
        <v>1</v>
      </c>
      <c r="RFD12" s="17">
        <v>1</v>
      </c>
      <c r="RFE12" s="17">
        <v>1</v>
      </c>
      <c r="RFF12" s="17">
        <v>1</v>
      </c>
      <c r="RFG12" s="17">
        <v>1</v>
      </c>
      <c r="RFH12" s="17">
        <v>1</v>
      </c>
      <c r="RFI12" s="17">
        <v>1</v>
      </c>
      <c r="RFJ12" s="17">
        <v>1</v>
      </c>
      <c r="RFK12" s="17">
        <v>1</v>
      </c>
      <c r="RFL12" s="17">
        <v>1</v>
      </c>
      <c r="RFM12" s="17">
        <v>1</v>
      </c>
      <c r="RFN12" s="17">
        <v>1</v>
      </c>
      <c r="RFO12" s="17">
        <v>1</v>
      </c>
      <c r="RFP12" s="17">
        <v>1</v>
      </c>
      <c r="RFQ12" s="17">
        <v>1</v>
      </c>
      <c r="RFR12" s="17">
        <v>1</v>
      </c>
      <c r="RFS12" s="17">
        <v>1</v>
      </c>
      <c r="RFT12" s="17">
        <v>1</v>
      </c>
      <c r="RFU12" s="17">
        <v>1</v>
      </c>
      <c r="RFV12" s="17">
        <v>1</v>
      </c>
      <c r="RFW12" s="17">
        <v>1</v>
      </c>
      <c r="RFX12" s="17">
        <v>1</v>
      </c>
      <c r="RFY12" s="17">
        <v>1</v>
      </c>
      <c r="RFZ12" s="17">
        <v>1</v>
      </c>
      <c r="RGA12" s="17">
        <v>1</v>
      </c>
      <c r="RGB12" s="17">
        <v>1</v>
      </c>
      <c r="RGC12" s="17">
        <v>1</v>
      </c>
      <c r="RGD12" s="17">
        <v>1</v>
      </c>
      <c r="RGE12" s="17">
        <v>1</v>
      </c>
      <c r="RGF12" s="17">
        <v>1</v>
      </c>
      <c r="RGG12" s="17">
        <v>1</v>
      </c>
      <c r="RGH12" s="17">
        <v>1</v>
      </c>
      <c r="RGI12" s="17">
        <v>1</v>
      </c>
      <c r="RGJ12" s="17">
        <v>1</v>
      </c>
      <c r="RGK12" s="17">
        <v>1</v>
      </c>
      <c r="RGL12" s="17">
        <v>1</v>
      </c>
      <c r="RGM12" s="17">
        <v>1</v>
      </c>
      <c r="RGN12" s="17">
        <v>1</v>
      </c>
      <c r="RGO12" s="17">
        <v>1</v>
      </c>
      <c r="RGP12" s="17">
        <v>1</v>
      </c>
      <c r="RGQ12" s="17">
        <v>1</v>
      </c>
      <c r="RGR12" s="17">
        <v>1</v>
      </c>
      <c r="RGS12" s="17">
        <v>1</v>
      </c>
      <c r="RGT12" s="17">
        <v>1</v>
      </c>
      <c r="RGU12" s="17">
        <v>1</v>
      </c>
      <c r="RGV12" s="17">
        <v>1</v>
      </c>
      <c r="RGW12" s="17">
        <v>1</v>
      </c>
      <c r="RGX12" s="17">
        <v>1</v>
      </c>
      <c r="RGY12" s="17">
        <v>1</v>
      </c>
      <c r="RGZ12" s="17">
        <v>1</v>
      </c>
      <c r="RHA12" s="17">
        <v>1</v>
      </c>
      <c r="RHB12" s="17">
        <v>1</v>
      </c>
      <c r="RHC12" s="17">
        <v>1</v>
      </c>
      <c r="RHD12" s="17">
        <v>1</v>
      </c>
      <c r="RHE12" s="17">
        <v>1</v>
      </c>
      <c r="RHF12" s="17">
        <v>1</v>
      </c>
      <c r="RHG12" s="17">
        <v>1</v>
      </c>
      <c r="RHH12" s="17">
        <v>1</v>
      </c>
      <c r="RHI12" s="17">
        <v>1</v>
      </c>
      <c r="RHJ12" s="17">
        <v>1</v>
      </c>
      <c r="RHK12" s="17">
        <v>1</v>
      </c>
      <c r="RHL12" s="17">
        <v>1</v>
      </c>
      <c r="RHM12" s="17">
        <v>1</v>
      </c>
      <c r="RHN12" s="17">
        <v>1</v>
      </c>
      <c r="RHO12" s="17">
        <v>1</v>
      </c>
      <c r="RHP12" s="17">
        <v>1</v>
      </c>
      <c r="RHQ12" s="17">
        <v>1</v>
      </c>
      <c r="RHR12" s="17">
        <v>1</v>
      </c>
      <c r="RHS12" s="17">
        <v>1</v>
      </c>
      <c r="RHT12" s="17">
        <v>1</v>
      </c>
      <c r="RHU12" s="17">
        <v>1</v>
      </c>
      <c r="RHV12" s="17">
        <v>1</v>
      </c>
      <c r="RHW12" s="17">
        <v>1</v>
      </c>
      <c r="RHX12" s="17">
        <v>1</v>
      </c>
      <c r="RHY12" s="17">
        <v>1</v>
      </c>
      <c r="RHZ12" s="17">
        <v>1</v>
      </c>
      <c r="RIA12" s="17">
        <v>1</v>
      </c>
      <c r="RIB12" s="17">
        <v>1</v>
      </c>
      <c r="RIC12" s="17">
        <v>1</v>
      </c>
      <c r="RID12" s="17">
        <v>1</v>
      </c>
      <c r="RIE12" s="17">
        <v>1</v>
      </c>
      <c r="RIF12" s="17">
        <v>1</v>
      </c>
      <c r="RIG12" s="17">
        <v>1</v>
      </c>
      <c r="RIH12" s="17">
        <v>1</v>
      </c>
      <c r="RII12" s="17">
        <v>1</v>
      </c>
      <c r="RIJ12" s="17">
        <v>1</v>
      </c>
      <c r="RIK12" s="17">
        <v>1</v>
      </c>
      <c r="RIL12" s="17">
        <v>1</v>
      </c>
      <c r="RIM12" s="17">
        <v>1</v>
      </c>
      <c r="RIN12" s="17">
        <v>1</v>
      </c>
      <c r="RIO12" s="17">
        <v>1</v>
      </c>
      <c r="RIP12" s="17">
        <v>1</v>
      </c>
      <c r="RIQ12" s="17">
        <v>1</v>
      </c>
      <c r="RIR12" s="17">
        <v>1</v>
      </c>
      <c r="RIS12" s="17">
        <v>1</v>
      </c>
      <c r="RIT12" s="17">
        <v>1</v>
      </c>
      <c r="RIU12" s="17">
        <v>1</v>
      </c>
      <c r="RIV12" s="17">
        <v>1</v>
      </c>
      <c r="RIW12" s="17">
        <v>1</v>
      </c>
      <c r="RIX12" s="17">
        <v>1</v>
      </c>
      <c r="RIY12" s="17">
        <v>1</v>
      </c>
      <c r="RIZ12" s="17">
        <v>1</v>
      </c>
      <c r="RJA12" s="17">
        <v>1</v>
      </c>
      <c r="RJB12" s="17">
        <v>1</v>
      </c>
      <c r="RJC12" s="17">
        <v>1</v>
      </c>
      <c r="RJD12" s="17">
        <v>1</v>
      </c>
      <c r="RJE12" s="17">
        <v>1</v>
      </c>
      <c r="RJF12" s="17">
        <v>1</v>
      </c>
      <c r="RJG12" s="17">
        <v>1</v>
      </c>
      <c r="RJH12" s="17">
        <v>1</v>
      </c>
      <c r="RJI12" s="17">
        <v>1</v>
      </c>
      <c r="RJJ12" s="17">
        <v>1</v>
      </c>
      <c r="RJK12" s="17">
        <v>1</v>
      </c>
      <c r="RJL12" s="17">
        <v>1</v>
      </c>
      <c r="RJM12" s="17">
        <v>1</v>
      </c>
      <c r="RJN12" s="17">
        <v>1</v>
      </c>
      <c r="RJO12" s="17">
        <v>1</v>
      </c>
      <c r="RJP12" s="17">
        <v>1</v>
      </c>
      <c r="RJQ12" s="17">
        <v>1</v>
      </c>
      <c r="RJR12" s="17">
        <v>1</v>
      </c>
      <c r="RJS12" s="17">
        <v>1</v>
      </c>
      <c r="RJT12" s="17">
        <v>1</v>
      </c>
      <c r="RJU12" s="17">
        <v>1</v>
      </c>
      <c r="RJV12" s="17">
        <v>1</v>
      </c>
      <c r="RJW12" s="17">
        <v>1</v>
      </c>
      <c r="RJX12" s="17">
        <v>1</v>
      </c>
      <c r="RJY12" s="17">
        <v>1</v>
      </c>
      <c r="RJZ12" s="17">
        <v>1</v>
      </c>
      <c r="RKA12" s="17">
        <v>1</v>
      </c>
      <c r="RKB12" s="17">
        <v>1</v>
      </c>
      <c r="RKC12" s="17">
        <v>1</v>
      </c>
      <c r="RKD12" s="17">
        <v>1</v>
      </c>
      <c r="RKE12" s="17">
        <v>1</v>
      </c>
      <c r="RKF12" s="17">
        <v>1</v>
      </c>
      <c r="RKG12" s="17">
        <v>1</v>
      </c>
      <c r="RKH12" s="17">
        <v>1</v>
      </c>
      <c r="RKI12" s="17">
        <v>1</v>
      </c>
      <c r="RKJ12" s="17">
        <v>1</v>
      </c>
      <c r="RKK12" s="17">
        <v>1</v>
      </c>
      <c r="RKL12" s="17">
        <v>1</v>
      </c>
      <c r="RKM12" s="17">
        <v>1</v>
      </c>
      <c r="RKN12" s="17">
        <v>1</v>
      </c>
      <c r="RKO12" s="17">
        <v>1</v>
      </c>
      <c r="RKP12" s="17">
        <v>1</v>
      </c>
      <c r="RKQ12" s="17">
        <v>1</v>
      </c>
      <c r="RKR12" s="17">
        <v>1</v>
      </c>
      <c r="RKS12" s="17">
        <v>1</v>
      </c>
      <c r="RKT12" s="17">
        <v>1</v>
      </c>
      <c r="RKU12" s="17">
        <v>1</v>
      </c>
      <c r="RKV12" s="17">
        <v>1</v>
      </c>
      <c r="RKW12" s="17">
        <v>1</v>
      </c>
      <c r="RKX12" s="17">
        <v>1</v>
      </c>
      <c r="RKY12" s="17">
        <v>1</v>
      </c>
      <c r="RKZ12" s="17">
        <v>1</v>
      </c>
      <c r="RLA12" s="17">
        <v>1</v>
      </c>
      <c r="RLB12" s="17">
        <v>1</v>
      </c>
      <c r="RLC12" s="17">
        <v>1</v>
      </c>
      <c r="RLD12" s="17">
        <v>1</v>
      </c>
      <c r="RLE12" s="17">
        <v>1</v>
      </c>
      <c r="RLF12" s="17">
        <v>1</v>
      </c>
      <c r="RLG12" s="17">
        <v>1</v>
      </c>
      <c r="RLH12" s="17">
        <v>1</v>
      </c>
      <c r="RLI12" s="17">
        <v>1</v>
      </c>
      <c r="RLJ12" s="17">
        <v>1</v>
      </c>
      <c r="RLK12" s="17">
        <v>1</v>
      </c>
      <c r="RLL12" s="17">
        <v>1</v>
      </c>
      <c r="RLM12" s="17">
        <v>1</v>
      </c>
      <c r="RLN12" s="17">
        <v>1</v>
      </c>
      <c r="RLO12" s="17">
        <v>1</v>
      </c>
      <c r="RLP12" s="17">
        <v>1</v>
      </c>
      <c r="RLQ12" s="17">
        <v>1</v>
      </c>
      <c r="RLR12" s="17">
        <v>1</v>
      </c>
      <c r="RLS12" s="17">
        <v>1</v>
      </c>
      <c r="RLT12" s="17">
        <v>1</v>
      </c>
      <c r="RLU12" s="17">
        <v>1</v>
      </c>
      <c r="RLV12" s="17">
        <v>1</v>
      </c>
      <c r="RLW12" s="17">
        <v>1</v>
      </c>
      <c r="RLX12" s="17">
        <v>1</v>
      </c>
      <c r="RLY12" s="17">
        <v>1</v>
      </c>
      <c r="RLZ12" s="17">
        <v>1</v>
      </c>
      <c r="RMA12" s="17">
        <v>1</v>
      </c>
      <c r="RMB12" s="17">
        <v>1</v>
      </c>
      <c r="RMC12" s="17">
        <v>1</v>
      </c>
      <c r="RMD12" s="17">
        <v>1</v>
      </c>
      <c r="RME12" s="17">
        <v>1</v>
      </c>
      <c r="RMF12" s="17">
        <v>1</v>
      </c>
      <c r="RMG12" s="17">
        <v>1</v>
      </c>
      <c r="RMH12" s="17">
        <v>1</v>
      </c>
      <c r="RMI12" s="17">
        <v>1</v>
      </c>
      <c r="RMJ12" s="17">
        <v>1</v>
      </c>
      <c r="RMK12" s="17">
        <v>1</v>
      </c>
      <c r="RML12" s="17">
        <v>1</v>
      </c>
      <c r="RMM12" s="17">
        <v>1</v>
      </c>
      <c r="RMN12" s="17">
        <v>1</v>
      </c>
      <c r="RMO12" s="17">
        <v>1</v>
      </c>
      <c r="RMP12" s="17">
        <v>1</v>
      </c>
      <c r="RMQ12" s="17">
        <v>1</v>
      </c>
      <c r="RMR12" s="17">
        <v>1</v>
      </c>
      <c r="RMS12" s="17">
        <v>1</v>
      </c>
      <c r="RMT12" s="17">
        <v>1</v>
      </c>
      <c r="RMU12" s="17">
        <v>1</v>
      </c>
      <c r="RMV12" s="17">
        <v>1</v>
      </c>
      <c r="RMW12" s="17">
        <v>1</v>
      </c>
      <c r="RMX12" s="17">
        <v>1</v>
      </c>
      <c r="RMY12" s="17">
        <v>1</v>
      </c>
      <c r="RMZ12" s="17">
        <v>1</v>
      </c>
      <c r="RNA12" s="17">
        <v>1</v>
      </c>
      <c r="RNB12" s="17">
        <v>1</v>
      </c>
      <c r="RNC12" s="17">
        <v>1</v>
      </c>
      <c r="RND12" s="17">
        <v>1</v>
      </c>
      <c r="RNE12" s="17">
        <v>1</v>
      </c>
      <c r="RNF12" s="17">
        <v>1</v>
      </c>
      <c r="RNG12" s="17">
        <v>1</v>
      </c>
      <c r="RNH12" s="17">
        <v>1</v>
      </c>
      <c r="RNI12" s="17">
        <v>1</v>
      </c>
      <c r="RNJ12" s="17">
        <v>1</v>
      </c>
      <c r="RNK12" s="17">
        <v>1</v>
      </c>
      <c r="RNL12" s="17">
        <v>1</v>
      </c>
      <c r="RNM12" s="17">
        <v>1</v>
      </c>
      <c r="RNN12" s="17">
        <v>1</v>
      </c>
      <c r="RNO12" s="17">
        <v>1</v>
      </c>
      <c r="RNP12" s="17">
        <v>1</v>
      </c>
      <c r="RNQ12" s="17">
        <v>1</v>
      </c>
      <c r="RNR12" s="17">
        <v>1</v>
      </c>
      <c r="RNS12" s="17">
        <v>1</v>
      </c>
      <c r="RNT12" s="17">
        <v>1</v>
      </c>
      <c r="RNU12" s="17">
        <v>1</v>
      </c>
      <c r="RNV12" s="17">
        <v>1</v>
      </c>
      <c r="RNW12" s="17">
        <v>1</v>
      </c>
      <c r="RNX12" s="17">
        <v>1</v>
      </c>
      <c r="RNY12" s="17">
        <v>1</v>
      </c>
      <c r="RNZ12" s="17">
        <v>1</v>
      </c>
      <c r="ROA12" s="17">
        <v>1</v>
      </c>
      <c r="ROB12" s="17">
        <v>1</v>
      </c>
      <c r="ROC12" s="17">
        <v>1</v>
      </c>
      <c r="ROD12" s="17">
        <v>1</v>
      </c>
      <c r="ROE12" s="17">
        <v>1</v>
      </c>
      <c r="ROF12" s="17">
        <v>1</v>
      </c>
      <c r="ROG12" s="17">
        <v>1</v>
      </c>
      <c r="ROH12" s="17">
        <v>1</v>
      </c>
      <c r="ROI12" s="17">
        <v>1</v>
      </c>
      <c r="ROJ12" s="17">
        <v>1</v>
      </c>
      <c r="ROK12" s="17">
        <v>1</v>
      </c>
      <c r="ROL12" s="17">
        <v>1</v>
      </c>
      <c r="ROM12" s="17">
        <v>1</v>
      </c>
      <c r="RON12" s="17">
        <v>1</v>
      </c>
      <c r="ROO12" s="17">
        <v>1</v>
      </c>
      <c r="ROP12" s="17">
        <v>1</v>
      </c>
      <c r="ROQ12" s="17">
        <v>1</v>
      </c>
      <c r="ROR12" s="17">
        <v>1</v>
      </c>
      <c r="ROS12" s="17">
        <v>1</v>
      </c>
      <c r="ROT12" s="17">
        <v>1</v>
      </c>
      <c r="ROU12" s="17">
        <v>1</v>
      </c>
      <c r="ROV12" s="17">
        <v>1</v>
      </c>
      <c r="ROW12" s="17">
        <v>1</v>
      </c>
      <c r="ROX12" s="17">
        <v>1</v>
      </c>
      <c r="ROY12" s="17">
        <v>1</v>
      </c>
      <c r="ROZ12" s="17">
        <v>1</v>
      </c>
      <c r="RPA12" s="17">
        <v>1</v>
      </c>
      <c r="RPB12" s="17">
        <v>1</v>
      </c>
      <c r="RPC12" s="17">
        <v>1</v>
      </c>
      <c r="RPD12" s="17">
        <v>1</v>
      </c>
      <c r="RPE12" s="17">
        <v>1</v>
      </c>
      <c r="RPF12" s="17">
        <v>1</v>
      </c>
      <c r="RPG12" s="17">
        <v>1</v>
      </c>
      <c r="RPH12" s="17">
        <v>1</v>
      </c>
      <c r="RPI12" s="17">
        <v>1</v>
      </c>
      <c r="RPJ12" s="17">
        <v>1</v>
      </c>
      <c r="RPK12" s="17">
        <v>1</v>
      </c>
      <c r="RPL12" s="17">
        <v>1</v>
      </c>
      <c r="RPM12" s="17">
        <v>1</v>
      </c>
      <c r="RPN12" s="17">
        <v>1</v>
      </c>
      <c r="RPO12" s="17">
        <v>1</v>
      </c>
      <c r="RPP12" s="17">
        <v>1</v>
      </c>
      <c r="RPQ12" s="17">
        <v>1</v>
      </c>
      <c r="RPR12" s="17">
        <v>1</v>
      </c>
      <c r="RPS12" s="17">
        <v>1</v>
      </c>
      <c r="RPT12" s="17">
        <v>1</v>
      </c>
      <c r="RPU12" s="17">
        <v>1</v>
      </c>
      <c r="RPV12" s="17">
        <v>1</v>
      </c>
      <c r="RPW12" s="17">
        <v>1</v>
      </c>
      <c r="RPX12" s="17">
        <v>1</v>
      </c>
      <c r="RPY12" s="17">
        <v>1</v>
      </c>
      <c r="RPZ12" s="17">
        <v>1</v>
      </c>
      <c r="RQA12" s="17">
        <v>1</v>
      </c>
      <c r="RQB12" s="17">
        <v>1</v>
      </c>
      <c r="RQC12" s="17">
        <v>1</v>
      </c>
      <c r="RQD12" s="17">
        <v>1</v>
      </c>
      <c r="RQE12" s="17">
        <v>1</v>
      </c>
      <c r="RQF12" s="17">
        <v>1</v>
      </c>
      <c r="RQG12" s="17">
        <v>1</v>
      </c>
      <c r="RQH12" s="17">
        <v>1</v>
      </c>
      <c r="RQI12" s="17">
        <v>1</v>
      </c>
      <c r="RQJ12" s="17">
        <v>1</v>
      </c>
      <c r="RQK12" s="17">
        <v>1</v>
      </c>
      <c r="RQL12" s="17">
        <v>1</v>
      </c>
      <c r="RQM12" s="17">
        <v>1</v>
      </c>
      <c r="RQN12" s="17">
        <v>1</v>
      </c>
      <c r="RQO12" s="17">
        <v>1</v>
      </c>
      <c r="RQP12" s="17">
        <v>1</v>
      </c>
      <c r="RQQ12" s="17">
        <v>1</v>
      </c>
      <c r="RQR12" s="17">
        <v>1</v>
      </c>
      <c r="RQS12" s="17">
        <v>1</v>
      </c>
      <c r="RQT12" s="17">
        <v>1</v>
      </c>
      <c r="RQU12" s="17">
        <v>1</v>
      </c>
      <c r="RQV12" s="17">
        <v>1</v>
      </c>
      <c r="RQW12" s="17">
        <v>1</v>
      </c>
      <c r="RQX12" s="17">
        <v>1</v>
      </c>
      <c r="RQY12" s="17">
        <v>1</v>
      </c>
      <c r="RQZ12" s="17">
        <v>1</v>
      </c>
      <c r="RRA12" s="17">
        <v>1</v>
      </c>
      <c r="RRB12" s="17">
        <v>1</v>
      </c>
      <c r="RRC12" s="17">
        <v>1</v>
      </c>
      <c r="RRD12" s="17">
        <v>1</v>
      </c>
      <c r="RRE12" s="17">
        <v>1</v>
      </c>
      <c r="RRF12" s="17">
        <v>1</v>
      </c>
      <c r="RRG12" s="17">
        <v>1</v>
      </c>
      <c r="RRH12" s="17">
        <v>1</v>
      </c>
      <c r="RRI12" s="17">
        <v>1</v>
      </c>
      <c r="RRJ12" s="17">
        <v>1</v>
      </c>
      <c r="RRK12" s="17">
        <v>1</v>
      </c>
      <c r="RRL12" s="17">
        <v>1</v>
      </c>
      <c r="RRM12" s="17">
        <v>1</v>
      </c>
      <c r="RRN12" s="17">
        <v>1</v>
      </c>
      <c r="RRO12" s="17">
        <v>1</v>
      </c>
      <c r="RRP12" s="17">
        <v>1</v>
      </c>
      <c r="RRQ12" s="17">
        <v>1</v>
      </c>
      <c r="RRR12" s="17">
        <v>1</v>
      </c>
      <c r="RRS12" s="17">
        <v>1</v>
      </c>
      <c r="RRT12" s="17">
        <v>1</v>
      </c>
      <c r="RRU12" s="17">
        <v>1</v>
      </c>
      <c r="RRV12" s="17">
        <v>1</v>
      </c>
      <c r="RRW12" s="17">
        <v>1</v>
      </c>
      <c r="RRX12" s="17">
        <v>1</v>
      </c>
      <c r="RRY12" s="17">
        <v>1</v>
      </c>
      <c r="RRZ12" s="17">
        <v>1</v>
      </c>
      <c r="RSA12" s="17">
        <v>1</v>
      </c>
      <c r="RSB12" s="17">
        <v>1</v>
      </c>
      <c r="RSC12" s="17">
        <v>1</v>
      </c>
      <c r="RSD12" s="17">
        <v>1</v>
      </c>
      <c r="RSE12" s="17">
        <v>1</v>
      </c>
      <c r="RSF12" s="17">
        <v>1</v>
      </c>
      <c r="RSG12" s="17">
        <v>1</v>
      </c>
      <c r="RSH12" s="17">
        <v>1</v>
      </c>
      <c r="RSI12" s="17">
        <v>1</v>
      </c>
      <c r="RSJ12" s="17">
        <v>1</v>
      </c>
      <c r="RSK12" s="17">
        <v>1</v>
      </c>
      <c r="RSL12" s="17">
        <v>1</v>
      </c>
      <c r="RSM12" s="17">
        <v>1</v>
      </c>
      <c r="RSN12" s="17">
        <v>1</v>
      </c>
      <c r="RSO12" s="17">
        <v>1</v>
      </c>
      <c r="RSP12" s="17">
        <v>1</v>
      </c>
      <c r="RSQ12" s="17">
        <v>1</v>
      </c>
      <c r="RSR12" s="17">
        <v>1</v>
      </c>
      <c r="RSS12" s="17">
        <v>1</v>
      </c>
      <c r="RST12" s="17">
        <v>1</v>
      </c>
      <c r="RSU12" s="17">
        <v>1</v>
      </c>
      <c r="RSV12" s="17">
        <v>1</v>
      </c>
      <c r="RSW12" s="17">
        <v>1</v>
      </c>
      <c r="RSX12" s="17">
        <v>1</v>
      </c>
      <c r="RSY12" s="17">
        <v>1</v>
      </c>
      <c r="RSZ12" s="17">
        <v>1</v>
      </c>
      <c r="RTA12" s="17">
        <v>1</v>
      </c>
      <c r="RTB12" s="17">
        <v>1</v>
      </c>
      <c r="RTC12" s="17">
        <v>1</v>
      </c>
      <c r="RTD12" s="17">
        <v>1</v>
      </c>
      <c r="RTE12" s="17">
        <v>1</v>
      </c>
      <c r="RTF12" s="17">
        <v>1</v>
      </c>
      <c r="RTG12" s="17">
        <v>1</v>
      </c>
      <c r="RTH12" s="17">
        <v>1</v>
      </c>
      <c r="RTI12" s="17">
        <v>1</v>
      </c>
      <c r="RTJ12" s="17">
        <v>1</v>
      </c>
      <c r="RTK12" s="17">
        <v>1</v>
      </c>
      <c r="RTL12" s="17">
        <v>1</v>
      </c>
      <c r="RTM12" s="17">
        <v>1</v>
      </c>
      <c r="RTN12" s="17">
        <v>1</v>
      </c>
      <c r="RTO12" s="17">
        <v>1</v>
      </c>
      <c r="RTP12" s="17">
        <v>1</v>
      </c>
      <c r="RTQ12" s="17">
        <v>1</v>
      </c>
      <c r="RTR12" s="17">
        <v>1</v>
      </c>
      <c r="RTS12" s="17">
        <v>1</v>
      </c>
      <c r="RTT12" s="17">
        <v>1</v>
      </c>
      <c r="RTU12" s="17">
        <v>1</v>
      </c>
      <c r="RTV12" s="17">
        <v>1</v>
      </c>
      <c r="RTW12" s="17">
        <v>1</v>
      </c>
      <c r="RTX12" s="17">
        <v>1</v>
      </c>
      <c r="RTY12" s="17">
        <v>1</v>
      </c>
      <c r="RTZ12" s="17">
        <v>1</v>
      </c>
      <c r="RUA12" s="17">
        <v>1</v>
      </c>
      <c r="RUB12" s="17">
        <v>1</v>
      </c>
      <c r="RUC12" s="17">
        <v>1</v>
      </c>
      <c r="RUD12" s="17">
        <v>1</v>
      </c>
      <c r="RUE12" s="17">
        <v>1</v>
      </c>
      <c r="RUF12" s="17">
        <v>1</v>
      </c>
      <c r="RUG12" s="17">
        <v>1</v>
      </c>
      <c r="RUH12" s="17">
        <v>1</v>
      </c>
      <c r="RUI12" s="17">
        <v>1</v>
      </c>
      <c r="RUJ12" s="17">
        <v>1</v>
      </c>
      <c r="RUK12" s="17">
        <v>1</v>
      </c>
      <c r="RUL12" s="17">
        <v>1</v>
      </c>
      <c r="RUM12" s="17">
        <v>1</v>
      </c>
      <c r="RUN12" s="17">
        <v>1</v>
      </c>
      <c r="RUO12" s="17">
        <v>1</v>
      </c>
      <c r="RUP12" s="17">
        <v>1</v>
      </c>
      <c r="RUQ12" s="17">
        <v>1</v>
      </c>
      <c r="RUR12" s="17">
        <v>1</v>
      </c>
      <c r="RUS12" s="17">
        <v>1</v>
      </c>
      <c r="RUT12" s="17">
        <v>1</v>
      </c>
      <c r="RUU12" s="17">
        <v>1</v>
      </c>
      <c r="RUV12" s="17">
        <v>1</v>
      </c>
      <c r="RUW12" s="17">
        <v>1</v>
      </c>
      <c r="RUX12" s="17">
        <v>1</v>
      </c>
      <c r="RUY12" s="17">
        <v>1</v>
      </c>
      <c r="RUZ12" s="17">
        <v>1</v>
      </c>
      <c r="RVA12" s="17">
        <v>1</v>
      </c>
      <c r="RVB12" s="17">
        <v>1</v>
      </c>
      <c r="RVC12" s="17">
        <v>1</v>
      </c>
      <c r="RVD12" s="17">
        <v>1</v>
      </c>
      <c r="RVE12" s="17">
        <v>1</v>
      </c>
      <c r="RVF12" s="17">
        <v>1</v>
      </c>
      <c r="RVG12" s="17">
        <v>1</v>
      </c>
      <c r="RVH12" s="17">
        <v>1</v>
      </c>
      <c r="RVI12" s="17">
        <v>1</v>
      </c>
      <c r="RVJ12" s="17">
        <v>1</v>
      </c>
      <c r="RVK12" s="17">
        <v>1</v>
      </c>
      <c r="RVL12" s="17">
        <v>1</v>
      </c>
      <c r="RVM12" s="17">
        <v>1</v>
      </c>
      <c r="RVN12" s="17">
        <v>1</v>
      </c>
      <c r="RVO12" s="17">
        <v>1</v>
      </c>
      <c r="RVP12" s="17">
        <v>1</v>
      </c>
      <c r="RVQ12" s="17">
        <v>1</v>
      </c>
      <c r="RVR12" s="17">
        <v>1</v>
      </c>
      <c r="RVS12" s="17">
        <v>1</v>
      </c>
      <c r="RVT12" s="17">
        <v>1</v>
      </c>
      <c r="RVU12" s="17">
        <v>1</v>
      </c>
      <c r="RVV12" s="17">
        <v>1</v>
      </c>
      <c r="RVW12" s="17">
        <v>1</v>
      </c>
      <c r="RVX12" s="17">
        <v>1</v>
      </c>
      <c r="RVY12" s="17">
        <v>1</v>
      </c>
      <c r="RVZ12" s="17">
        <v>1</v>
      </c>
      <c r="RWA12" s="17">
        <v>1</v>
      </c>
      <c r="RWB12" s="17">
        <v>1</v>
      </c>
      <c r="RWC12" s="17">
        <v>1</v>
      </c>
      <c r="RWD12" s="17">
        <v>1</v>
      </c>
      <c r="RWE12" s="17">
        <v>1</v>
      </c>
      <c r="RWF12" s="17">
        <v>1</v>
      </c>
      <c r="RWG12" s="17">
        <v>1</v>
      </c>
      <c r="RWH12" s="17">
        <v>1</v>
      </c>
      <c r="RWI12" s="17">
        <v>1</v>
      </c>
      <c r="RWJ12" s="17">
        <v>1</v>
      </c>
      <c r="RWK12" s="17">
        <v>1</v>
      </c>
      <c r="RWL12" s="17">
        <v>1</v>
      </c>
      <c r="RWM12" s="17">
        <v>1</v>
      </c>
      <c r="RWN12" s="17">
        <v>1</v>
      </c>
      <c r="RWO12" s="17">
        <v>1</v>
      </c>
      <c r="RWP12" s="17">
        <v>1</v>
      </c>
      <c r="RWQ12" s="17">
        <v>1</v>
      </c>
      <c r="RWR12" s="17">
        <v>1</v>
      </c>
      <c r="RWS12" s="17">
        <v>1</v>
      </c>
      <c r="RWT12" s="17">
        <v>1</v>
      </c>
      <c r="RWU12" s="17">
        <v>1</v>
      </c>
      <c r="RWV12" s="17">
        <v>1</v>
      </c>
      <c r="RWW12" s="17">
        <v>1</v>
      </c>
      <c r="RWX12" s="17">
        <v>1</v>
      </c>
      <c r="RWY12" s="17">
        <v>1</v>
      </c>
      <c r="RWZ12" s="17">
        <v>1</v>
      </c>
      <c r="RXA12" s="17">
        <v>1</v>
      </c>
      <c r="RXB12" s="17">
        <v>1</v>
      </c>
      <c r="RXC12" s="17">
        <v>1</v>
      </c>
      <c r="RXD12" s="17">
        <v>1</v>
      </c>
      <c r="RXE12" s="17">
        <v>1</v>
      </c>
      <c r="RXF12" s="17">
        <v>1</v>
      </c>
      <c r="RXG12" s="17">
        <v>1</v>
      </c>
      <c r="RXH12" s="17">
        <v>1</v>
      </c>
      <c r="RXI12" s="17">
        <v>1</v>
      </c>
      <c r="RXJ12" s="17">
        <v>1</v>
      </c>
      <c r="RXK12" s="17">
        <v>1</v>
      </c>
      <c r="RXL12" s="17">
        <v>1</v>
      </c>
      <c r="RXM12" s="17">
        <v>1</v>
      </c>
      <c r="RXN12" s="17">
        <v>1</v>
      </c>
      <c r="RXO12" s="17">
        <v>1</v>
      </c>
      <c r="RXP12" s="17">
        <v>1</v>
      </c>
      <c r="RXQ12" s="17">
        <v>1</v>
      </c>
      <c r="RXR12" s="17">
        <v>1</v>
      </c>
      <c r="RXS12" s="17">
        <v>1</v>
      </c>
      <c r="RXT12" s="17">
        <v>1</v>
      </c>
      <c r="RXU12" s="17">
        <v>1</v>
      </c>
      <c r="RXV12" s="17">
        <v>1</v>
      </c>
      <c r="RXW12" s="17">
        <v>1</v>
      </c>
      <c r="RXX12" s="17">
        <v>1</v>
      </c>
      <c r="RXY12" s="17">
        <v>1</v>
      </c>
      <c r="RXZ12" s="17">
        <v>1</v>
      </c>
      <c r="RYA12" s="17">
        <v>1</v>
      </c>
      <c r="RYB12" s="17">
        <v>1</v>
      </c>
      <c r="RYC12" s="17">
        <v>1</v>
      </c>
      <c r="RYD12" s="17">
        <v>1</v>
      </c>
      <c r="RYE12" s="17">
        <v>1</v>
      </c>
      <c r="RYF12" s="17">
        <v>1</v>
      </c>
      <c r="RYG12" s="17">
        <v>1</v>
      </c>
      <c r="RYH12" s="17">
        <v>1</v>
      </c>
      <c r="RYI12" s="17">
        <v>1</v>
      </c>
      <c r="RYJ12" s="17">
        <v>1</v>
      </c>
      <c r="RYK12" s="17">
        <v>1</v>
      </c>
      <c r="RYL12" s="17">
        <v>1</v>
      </c>
      <c r="RYM12" s="17">
        <v>1</v>
      </c>
      <c r="RYN12" s="17">
        <v>1</v>
      </c>
      <c r="RYO12" s="17">
        <v>1</v>
      </c>
      <c r="RYP12" s="17">
        <v>1</v>
      </c>
      <c r="RYQ12" s="17">
        <v>1</v>
      </c>
      <c r="RYR12" s="17">
        <v>1</v>
      </c>
      <c r="RYS12" s="17">
        <v>1</v>
      </c>
      <c r="RYT12" s="17">
        <v>1</v>
      </c>
      <c r="RYU12" s="17">
        <v>1</v>
      </c>
      <c r="RYV12" s="17">
        <v>1</v>
      </c>
      <c r="RYW12" s="17">
        <v>1</v>
      </c>
      <c r="RYX12" s="17">
        <v>1</v>
      </c>
      <c r="RYY12" s="17">
        <v>1</v>
      </c>
      <c r="RYZ12" s="17">
        <v>1</v>
      </c>
      <c r="RZA12" s="17">
        <v>1</v>
      </c>
      <c r="RZB12" s="17">
        <v>1</v>
      </c>
      <c r="RZC12" s="17">
        <v>1</v>
      </c>
      <c r="RZD12" s="17">
        <v>1</v>
      </c>
      <c r="RZE12" s="17">
        <v>1</v>
      </c>
      <c r="RZF12" s="17">
        <v>1</v>
      </c>
      <c r="RZG12" s="17">
        <v>1</v>
      </c>
      <c r="RZH12" s="17">
        <v>1</v>
      </c>
      <c r="RZI12" s="17">
        <v>1</v>
      </c>
      <c r="RZJ12" s="17">
        <v>1</v>
      </c>
      <c r="RZK12" s="17">
        <v>1</v>
      </c>
      <c r="RZL12" s="17">
        <v>1</v>
      </c>
      <c r="RZM12" s="17">
        <v>1</v>
      </c>
      <c r="RZN12" s="17">
        <v>1</v>
      </c>
      <c r="RZO12" s="17">
        <v>1</v>
      </c>
      <c r="RZP12" s="17">
        <v>1</v>
      </c>
      <c r="RZQ12" s="17">
        <v>1</v>
      </c>
      <c r="RZR12" s="17">
        <v>1</v>
      </c>
      <c r="RZS12" s="17">
        <v>1</v>
      </c>
      <c r="RZT12" s="17">
        <v>1</v>
      </c>
      <c r="RZU12" s="17">
        <v>1</v>
      </c>
      <c r="RZV12" s="17">
        <v>1</v>
      </c>
      <c r="RZW12" s="17">
        <v>1</v>
      </c>
      <c r="RZX12" s="17">
        <v>1</v>
      </c>
      <c r="RZY12" s="17">
        <v>1</v>
      </c>
      <c r="RZZ12" s="17">
        <v>1</v>
      </c>
      <c r="SAA12" s="17">
        <v>1</v>
      </c>
      <c r="SAB12" s="17">
        <v>1</v>
      </c>
      <c r="SAC12" s="17">
        <v>1</v>
      </c>
      <c r="SAD12" s="17">
        <v>1</v>
      </c>
      <c r="SAE12" s="17">
        <v>1</v>
      </c>
      <c r="SAF12" s="17">
        <v>1</v>
      </c>
      <c r="SAG12" s="17">
        <v>1</v>
      </c>
      <c r="SAH12" s="17">
        <v>1</v>
      </c>
      <c r="SAI12" s="17">
        <v>1</v>
      </c>
      <c r="SAJ12" s="17">
        <v>1</v>
      </c>
      <c r="SAK12" s="17">
        <v>1</v>
      </c>
      <c r="SAL12" s="17">
        <v>1</v>
      </c>
      <c r="SAM12" s="17">
        <v>1</v>
      </c>
      <c r="SAN12" s="17">
        <v>1</v>
      </c>
      <c r="SAO12" s="17">
        <v>1</v>
      </c>
      <c r="SAP12" s="17">
        <v>1</v>
      </c>
      <c r="SAQ12" s="17">
        <v>1</v>
      </c>
      <c r="SAR12" s="17">
        <v>1</v>
      </c>
      <c r="SAS12" s="17">
        <v>1</v>
      </c>
      <c r="SAT12" s="17">
        <v>1</v>
      </c>
      <c r="SAU12" s="17">
        <v>1</v>
      </c>
      <c r="SAV12" s="17">
        <v>1</v>
      </c>
      <c r="SAW12" s="17">
        <v>1</v>
      </c>
      <c r="SAX12" s="17">
        <v>1</v>
      </c>
      <c r="SAY12" s="17">
        <v>1</v>
      </c>
      <c r="SAZ12" s="17">
        <v>1</v>
      </c>
      <c r="SBA12" s="17">
        <v>1</v>
      </c>
      <c r="SBB12" s="17">
        <v>1</v>
      </c>
      <c r="SBC12" s="17">
        <v>1</v>
      </c>
      <c r="SBD12" s="17">
        <v>1</v>
      </c>
      <c r="SBE12" s="17">
        <v>1</v>
      </c>
      <c r="SBF12" s="17">
        <v>1</v>
      </c>
      <c r="SBG12" s="17">
        <v>1</v>
      </c>
      <c r="SBH12" s="17">
        <v>1</v>
      </c>
      <c r="SBI12" s="17">
        <v>1</v>
      </c>
      <c r="SBJ12" s="17">
        <v>1</v>
      </c>
      <c r="SBK12" s="17">
        <v>1</v>
      </c>
      <c r="SBL12" s="17">
        <v>1</v>
      </c>
      <c r="SBM12" s="17">
        <v>1</v>
      </c>
      <c r="SBN12" s="17">
        <v>1</v>
      </c>
      <c r="SBO12" s="17">
        <v>1</v>
      </c>
      <c r="SBP12" s="17">
        <v>1</v>
      </c>
      <c r="SBQ12" s="17">
        <v>1</v>
      </c>
      <c r="SBR12" s="17">
        <v>1</v>
      </c>
      <c r="SBS12" s="17">
        <v>1</v>
      </c>
      <c r="SBT12" s="17">
        <v>1</v>
      </c>
      <c r="SBU12" s="17">
        <v>1</v>
      </c>
      <c r="SBV12" s="17">
        <v>1</v>
      </c>
      <c r="SBW12" s="17">
        <v>1</v>
      </c>
      <c r="SBX12" s="17">
        <v>1</v>
      </c>
      <c r="SBY12" s="17">
        <v>1</v>
      </c>
      <c r="SBZ12" s="17">
        <v>1</v>
      </c>
      <c r="SCA12" s="17">
        <v>1</v>
      </c>
      <c r="SCB12" s="17">
        <v>1</v>
      </c>
      <c r="SCC12" s="17">
        <v>1</v>
      </c>
      <c r="SCD12" s="17">
        <v>1</v>
      </c>
      <c r="SCE12" s="17">
        <v>1</v>
      </c>
      <c r="SCF12" s="17">
        <v>1</v>
      </c>
      <c r="SCG12" s="17">
        <v>1</v>
      </c>
      <c r="SCH12" s="17">
        <v>1</v>
      </c>
      <c r="SCI12" s="17">
        <v>1</v>
      </c>
      <c r="SCJ12" s="17">
        <v>1</v>
      </c>
      <c r="SCK12" s="17">
        <v>1</v>
      </c>
      <c r="SCL12" s="17">
        <v>1</v>
      </c>
      <c r="SCM12" s="17">
        <v>1</v>
      </c>
      <c r="SCN12" s="17">
        <v>1</v>
      </c>
      <c r="SCO12" s="17">
        <v>1</v>
      </c>
      <c r="SCP12" s="17">
        <v>1</v>
      </c>
      <c r="SCQ12" s="17">
        <v>1</v>
      </c>
      <c r="SCR12" s="17">
        <v>1</v>
      </c>
      <c r="SCS12" s="17">
        <v>1</v>
      </c>
      <c r="SCT12" s="17">
        <v>1</v>
      </c>
      <c r="SCU12" s="17">
        <v>1</v>
      </c>
      <c r="SCV12" s="17">
        <v>1</v>
      </c>
      <c r="SCW12" s="17">
        <v>1</v>
      </c>
      <c r="SCX12" s="17">
        <v>1</v>
      </c>
      <c r="SCY12" s="17">
        <v>1</v>
      </c>
      <c r="SCZ12" s="17">
        <v>1</v>
      </c>
      <c r="SDA12" s="17">
        <v>1</v>
      </c>
      <c r="SDB12" s="17">
        <v>1</v>
      </c>
      <c r="SDC12" s="17">
        <v>1</v>
      </c>
      <c r="SDD12" s="17">
        <v>1</v>
      </c>
      <c r="SDE12" s="17">
        <v>1</v>
      </c>
      <c r="SDF12" s="17">
        <v>1</v>
      </c>
      <c r="SDG12" s="17">
        <v>1</v>
      </c>
      <c r="SDH12" s="17">
        <v>1</v>
      </c>
      <c r="SDI12" s="17">
        <v>1</v>
      </c>
      <c r="SDJ12" s="17">
        <v>1</v>
      </c>
      <c r="SDK12" s="17">
        <v>1</v>
      </c>
      <c r="SDL12" s="17">
        <v>1</v>
      </c>
      <c r="SDM12" s="17">
        <v>1</v>
      </c>
      <c r="SDN12" s="17">
        <v>1</v>
      </c>
      <c r="SDO12" s="17">
        <v>1</v>
      </c>
      <c r="SDP12" s="17">
        <v>1</v>
      </c>
      <c r="SDQ12" s="17">
        <v>1</v>
      </c>
      <c r="SDR12" s="17">
        <v>1</v>
      </c>
      <c r="SDS12" s="17">
        <v>1</v>
      </c>
      <c r="SDT12" s="17">
        <v>1</v>
      </c>
      <c r="SDU12" s="17">
        <v>1</v>
      </c>
      <c r="SDV12" s="17">
        <v>1</v>
      </c>
      <c r="SDW12" s="17">
        <v>1</v>
      </c>
      <c r="SDX12" s="17">
        <v>1</v>
      </c>
      <c r="SDY12" s="17">
        <v>1</v>
      </c>
      <c r="SDZ12" s="17">
        <v>1</v>
      </c>
      <c r="SEA12" s="17">
        <v>1</v>
      </c>
      <c r="SEB12" s="17">
        <v>1</v>
      </c>
      <c r="SEC12" s="17">
        <v>1</v>
      </c>
      <c r="SED12" s="17">
        <v>1</v>
      </c>
      <c r="SEE12" s="17">
        <v>1</v>
      </c>
      <c r="SEF12" s="17">
        <v>1</v>
      </c>
      <c r="SEG12" s="17">
        <v>1</v>
      </c>
      <c r="SEH12" s="17">
        <v>1</v>
      </c>
      <c r="SEI12" s="17">
        <v>1</v>
      </c>
      <c r="SEJ12" s="17">
        <v>1</v>
      </c>
      <c r="SEK12" s="17">
        <v>1</v>
      </c>
      <c r="SEL12" s="17">
        <v>1</v>
      </c>
      <c r="SEM12" s="17">
        <v>1</v>
      </c>
      <c r="SEN12" s="17">
        <v>1</v>
      </c>
      <c r="SEO12" s="17">
        <v>1</v>
      </c>
      <c r="SEP12" s="17">
        <v>1</v>
      </c>
      <c r="SEQ12" s="17">
        <v>1</v>
      </c>
      <c r="SER12" s="17">
        <v>1</v>
      </c>
      <c r="SES12" s="17">
        <v>1</v>
      </c>
      <c r="SET12" s="17">
        <v>1</v>
      </c>
      <c r="SEU12" s="17">
        <v>1</v>
      </c>
      <c r="SEV12" s="17">
        <v>1</v>
      </c>
      <c r="SEW12" s="17">
        <v>1</v>
      </c>
      <c r="SEX12" s="17">
        <v>1</v>
      </c>
      <c r="SEY12" s="17">
        <v>1</v>
      </c>
      <c r="SEZ12" s="17">
        <v>1</v>
      </c>
      <c r="SFA12" s="17">
        <v>1</v>
      </c>
      <c r="SFB12" s="17">
        <v>1</v>
      </c>
      <c r="SFC12" s="17">
        <v>1</v>
      </c>
      <c r="SFD12" s="17">
        <v>1</v>
      </c>
      <c r="SFE12" s="17">
        <v>1</v>
      </c>
      <c r="SFF12" s="17">
        <v>1</v>
      </c>
      <c r="SFG12" s="17">
        <v>1</v>
      </c>
      <c r="SFH12" s="17">
        <v>1</v>
      </c>
      <c r="SFI12" s="17">
        <v>1</v>
      </c>
      <c r="SFJ12" s="17">
        <v>1</v>
      </c>
      <c r="SFK12" s="17">
        <v>1</v>
      </c>
      <c r="SFL12" s="17">
        <v>1</v>
      </c>
      <c r="SFM12" s="17">
        <v>1</v>
      </c>
      <c r="SFN12" s="17">
        <v>1</v>
      </c>
      <c r="SFO12" s="17">
        <v>1</v>
      </c>
      <c r="SFP12" s="17">
        <v>1</v>
      </c>
      <c r="SFQ12" s="17">
        <v>1</v>
      </c>
      <c r="SFR12" s="17">
        <v>1</v>
      </c>
      <c r="SFS12" s="17">
        <v>1</v>
      </c>
      <c r="SFT12" s="17">
        <v>1</v>
      </c>
      <c r="SFU12" s="17">
        <v>1</v>
      </c>
      <c r="SFV12" s="17">
        <v>1</v>
      </c>
      <c r="SFW12" s="17">
        <v>1</v>
      </c>
      <c r="SFX12" s="17">
        <v>1</v>
      </c>
      <c r="SFY12" s="17">
        <v>1</v>
      </c>
      <c r="SFZ12" s="17">
        <v>1</v>
      </c>
      <c r="SGA12" s="17">
        <v>1</v>
      </c>
      <c r="SGB12" s="17">
        <v>1</v>
      </c>
      <c r="SGC12" s="17">
        <v>1</v>
      </c>
      <c r="SGD12" s="17">
        <v>1</v>
      </c>
      <c r="SGE12" s="17">
        <v>1</v>
      </c>
      <c r="SGF12" s="17">
        <v>1</v>
      </c>
      <c r="SGG12" s="17">
        <v>1</v>
      </c>
      <c r="SGH12" s="17">
        <v>1</v>
      </c>
      <c r="SGI12" s="17">
        <v>1</v>
      </c>
      <c r="SGJ12" s="17">
        <v>1</v>
      </c>
      <c r="SGK12" s="17">
        <v>1</v>
      </c>
      <c r="SGL12" s="17">
        <v>1</v>
      </c>
      <c r="SGM12" s="17">
        <v>1</v>
      </c>
      <c r="SGN12" s="17">
        <v>1</v>
      </c>
      <c r="SGO12" s="17">
        <v>1</v>
      </c>
      <c r="SGP12" s="17">
        <v>1</v>
      </c>
      <c r="SGQ12" s="17">
        <v>1</v>
      </c>
      <c r="SGR12" s="17">
        <v>1</v>
      </c>
      <c r="SGS12" s="17">
        <v>1</v>
      </c>
      <c r="SGT12" s="17">
        <v>1</v>
      </c>
      <c r="SGU12" s="17">
        <v>1</v>
      </c>
      <c r="SGV12" s="17">
        <v>1</v>
      </c>
      <c r="SGW12" s="17">
        <v>1</v>
      </c>
      <c r="SGX12" s="17">
        <v>1</v>
      </c>
      <c r="SGY12" s="17">
        <v>1</v>
      </c>
      <c r="SGZ12" s="17">
        <v>1</v>
      </c>
      <c r="SHA12" s="17">
        <v>1</v>
      </c>
      <c r="SHB12" s="17">
        <v>1</v>
      </c>
      <c r="SHC12" s="17">
        <v>1</v>
      </c>
      <c r="SHD12" s="17">
        <v>1</v>
      </c>
      <c r="SHE12" s="17">
        <v>1</v>
      </c>
      <c r="SHF12" s="17">
        <v>1</v>
      </c>
      <c r="SHG12" s="17">
        <v>1</v>
      </c>
      <c r="SHH12" s="17">
        <v>1</v>
      </c>
      <c r="SHI12" s="17">
        <v>1</v>
      </c>
      <c r="SHJ12" s="17">
        <v>1</v>
      </c>
      <c r="SHK12" s="17">
        <v>1</v>
      </c>
      <c r="SHL12" s="17">
        <v>1</v>
      </c>
      <c r="SHM12" s="17">
        <v>1</v>
      </c>
      <c r="SHN12" s="17">
        <v>1</v>
      </c>
      <c r="SHO12" s="17">
        <v>1</v>
      </c>
      <c r="SHP12" s="17">
        <v>1</v>
      </c>
      <c r="SHQ12" s="17">
        <v>1</v>
      </c>
      <c r="SHR12" s="17">
        <v>1</v>
      </c>
      <c r="SHS12" s="17">
        <v>1</v>
      </c>
      <c r="SHT12" s="17">
        <v>1</v>
      </c>
      <c r="SHU12" s="17">
        <v>1</v>
      </c>
      <c r="SHV12" s="17">
        <v>1</v>
      </c>
      <c r="SHW12" s="17">
        <v>1</v>
      </c>
      <c r="SHX12" s="17">
        <v>1</v>
      </c>
      <c r="SHY12" s="17">
        <v>1</v>
      </c>
      <c r="SHZ12" s="17">
        <v>1</v>
      </c>
      <c r="SIA12" s="17">
        <v>1</v>
      </c>
      <c r="SIB12" s="17">
        <v>1</v>
      </c>
      <c r="SIC12" s="17">
        <v>1</v>
      </c>
      <c r="SID12" s="17">
        <v>1</v>
      </c>
      <c r="SIE12" s="17">
        <v>1</v>
      </c>
      <c r="SIF12" s="17">
        <v>1</v>
      </c>
      <c r="SIG12" s="17">
        <v>1</v>
      </c>
      <c r="SIH12" s="17">
        <v>1</v>
      </c>
      <c r="SII12" s="17">
        <v>1</v>
      </c>
      <c r="SIJ12" s="17">
        <v>1</v>
      </c>
      <c r="SIK12" s="17">
        <v>1</v>
      </c>
      <c r="SIL12" s="17">
        <v>1</v>
      </c>
      <c r="SIM12" s="17">
        <v>1</v>
      </c>
      <c r="SIN12" s="17">
        <v>1</v>
      </c>
      <c r="SIO12" s="17">
        <v>1</v>
      </c>
      <c r="SIP12" s="17">
        <v>1</v>
      </c>
      <c r="SIQ12" s="17">
        <v>1</v>
      </c>
      <c r="SIR12" s="17">
        <v>1</v>
      </c>
      <c r="SIS12" s="17">
        <v>1</v>
      </c>
      <c r="SIT12" s="17">
        <v>1</v>
      </c>
      <c r="SIU12" s="17">
        <v>1</v>
      </c>
      <c r="SIV12" s="17">
        <v>1</v>
      </c>
      <c r="SIW12" s="17">
        <v>1</v>
      </c>
      <c r="SIX12" s="17">
        <v>1</v>
      </c>
      <c r="SIY12" s="17">
        <v>1</v>
      </c>
      <c r="SIZ12" s="17">
        <v>1</v>
      </c>
      <c r="SJA12" s="17">
        <v>1</v>
      </c>
      <c r="SJB12" s="17">
        <v>1</v>
      </c>
      <c r="SJC12" s="17">
        <v>1</v>
      </c>
      <c r="SJD12" s="17">
        <v>1</v>
      </c>
      <c r="SJE12" s="17">
        <v>1</v>
      </c>
      <c r="SJF12" s="17">
        <v>1</v>
      </c>
      <c r="SJG12" s="17">
        <v>1</v>
      </c>
      <c r="SJH12" s="17">
        <v>1</v>
      </c>
      <c r="SJI12" s="17">
        <v>1</v>
      </c>
      <c r="SJJ12" s="17">
        <v>1</v>
      </c>
      <c r="SJK12" s="17">
        <v>1</v>
      </c>
      <c r="SJL12" s="17">
        <v>1</v>
      </c>
      <c r="SJM12" s="17">
        <v>1</v>
      </c>
      <c r="SJN12" s="17">
        <v>1</v>
      </c>
      <c r="SJO12" s="17">
        <v>1</v>
      </c>
      <c r="SJP12" s="17">
        <v>1</v>
      </c>
      <c r="SJQ12" s="17">
        <v>1</v>
      </c>
      <c r="SJR12" s="17">
        <v>1</v>
      </c>
      <c r="SJS12" s="17">
        <v>1</v>
      </c>
      <c r="SJT12" s="17">
        <v>1</v>
      </c>
      <c r="SJU12" s="17">
        <v>1</v>
      </c>
      <c r="SJV12" s="17">
        <v>1</v>
      </c>
      <c r="SJW12" s="17">
        <v>1</v>
      </c>
      <c r="SJX12" s="17">
        <v>1</v>
      </c>
      <c r="SJY12" s="17">
        <v>1</v>
      </c>
      <c r="SJZ12" s="17">
        <v>1</v>
      </c>
      <c r="SKA12" s="17">
        <v>1</v>
      </c>
      <c r="SKB12" s="17">
        <v>1</v>
      </c>
      <c r="SKC12" s="17">
        <v>1</v>
      </c>
      <c r="SKD12" s="17">
        <v>1</v>
      </c>
      <c r="SKE12" s="17">
        <v>1</v>
      </c>
      <c r="SKF12" s="17">
        <v>1</v>
      </c>
      <c r="SKG12" s="17">
        <v>1</v>
      </c>
      <c r="SKH12" s="17">
        <v>1</v>
      </c>
      <c r="SKI12" s="17">
        <v>1</v>
      </c>
      <c r="SKJ12" s="17">
        <v>1</v>
      </c>
      <c r="SKK12" s="17">
        <v>1</v>
      </c>
      <c r="SKL12" s="17">
        <v>1</v>
      </c>
      <c r="SKM12" s="17">
        <v>1</v>
      </c>
      <c r="SKN12" s="17">
        <v>1</v>
      </c>
      <c r="SKO12" s="17">
        <v>1</v>
      </c>
      <c r="SKP12" s="17">
        <v>1</v>
      </c>
      <c r="SKQ12" s="17">
        <v>1</v>
      </c>
      <c r="SKR12" s="17">
        <v>1</v>
      </c>
      <c r="SKS12" s="17">
        <v>1</v>
      </c>
      <c r="SKT12" s="17">
        <v>1</v>
      </c>
      <c r="SKU12" s="17">
        <v>1</v>
      </c>
      <c r="SKV12" s="17">
        <v>1</v>
      </c>
      <c r="SKW12" s="17">
        <v>1</v>
      </c>
      <c r="SKX12" s="17">
        <v>1</v>
      </c>
      <c r="SKY12" s="17">
        <v>1</v>
      </c>
      <c r="SKZ12" s="17">
        <v>1</v>
      </c>
      <c r="SLA12" s="17">
        <v>1</v>
      </c>
      <c r="SLB12" s="17">
        <v>1</v>
      </c>
      <c r="SLC12" s="17">
        <v>1</v>
      </c>
      <c r="SLD12" s="17">
        <v>1</v>
      </c>
      <c r="SLE12" s="17">
        <v>1</v>
      </c>
      <c r="SLF12" s="17">
        <v>1</v>
      </c>
      <c r="SLG12" s="17">
        <v>1</v>
      </c>
      <c r="SLH12" s="17">
        <v>1</v>
      </c>
      <c r="SLI12" s="17">
        <v>1</v>
      </c>
      <c r="SLJ12" s="17">
        <v>1</v>
      </c>
      <c r="SLK12" s="17">
        <v>1</v>
      </c>
      <c r="SLL12" s="17">
        <v>1</v>
      </c>
      <c r="SLM12" s="17">
        <v>1</v>
      </c>
      <c r="SLN12" s="17">
        <v>1</v>
      </c>
      <c r="SLO12" s="17">
        <v>1</v>
      </c>
      <c r="SLP12" s="17">
        <v>1</v>
      </c>
      <c r="SLQ12" s="17">
        <v>1</v>
      </c>
      <c r="SLR12" s="17">
        <v>1</v>
      </c>
      <c r="SLS12" s="17">
        <v>1</v>
      </c>
      <c r="SLT12" s="17">
        <v>1</v>
      </c>
      <c r="SLU12" s="17">
        <v>1</v>
      </c>
      <c r="SLV12" s="17">
        <v>1</v>
      </c>
      <c r="SLW12" s="17">
        <v>1</v>
      </c>
      <c r="SLX12" s="17">
        <v>1</v>
      </c>
      <c r="SLY12" s="17">
        <v>1</v>
      </c>
      <c r="SLZ12" s="17">
        <v>1</v>
      </c>
      <c r="SMA12" s="17">
        <v>1</v>
      </c>
      <c r="SMB12" s="17">
        <v>1</v>
      </c>
      <c r="SMC12" s="17">
        <v>1</v>
      </c>
      <c r="SMD12" s="17">
        <v>1</v>
      </c>
      <c r="SME12" s="17">
        <v>1</v>
      </c>
      <c r="SMF12" s="17">
        <v>1</v>
      </c>
      <c r="SMG12" s="17">
        <v>1</v>
      </c>
      <c r="SMH12" s="17">
        <v>1</v>
      </c>
      <c r="SMI12" s="17">
        <v>1</v>
      </c>
      <c r="SMJ12" s="17">
        <v>1</v>
      </c>
      <c r="SMK12" s="17">
        <v>1</v>
      </c>
      <c r="SML12" s="17">
        <v>1</v>
      </c>
      <c r="SMM12" s="17">
        <v>1</v>
      </c>
      <c r="SMN12" s="17">
        <v>1</v>
      </c>
      <c r="SMO12" s="17">
        <v>1</v>
      </c>
      <c r="SMP12" s="17">
        <v>1</v>
      </c>
      <c r="SMQ12" s="17">
        <v>1</v>
      </c>
      <c r="SMR12" s="17">
        <v>1</v>
      </c>
      <c r="SMS12" s="17">
        <v>1</v>
      </c>
      <c r="SMT12" s="17">
        <v>1</v>
      </c>
      <c r="SMU12" s="17">
        <v>1</v>
      </c>
      <c r="SMV12" s="17">
        <v>1</v>
      </c>
      <c r="SMW12" s="17">
        <v>1</v>
      </c>
      <c r="SMX12" s="17">
        <v>1</v>
      </c>
      <c r="SMY12" s="17">
        <v>1</v>
      </c>
      <c r="SMZ12" s="17">
        <v>1</v>
      </c>
      <c r="SNA12" s="17">
        <v>1</v>
      </c>
      <c r="SNB12" s="17">
        <v>1</v>
      </c>
      <c r="SNC12" s="17">
        <v>1</v>
      </c>
      <c r="SND12" s="17">
        <v>1</v>
      </c>
      <c r="SNE12" s="17">
        <v>1</v>
      </c>
      <c r="SNF12" s="17">
        <v>1</v>
      </c>
      <c r="SNG12" s="17">
        <v>1</v>
      </c>
      <c r="SNH12" s="17">
        <v>1</v>
      </c>
      <c r="SNI12" s="17">
        <v>1</v>
      </c>
      <c r="SNJ12" s="17">
        <v>1</v>
      </c>
      <c r="SNK12" s="17">
        <v>1</v>
      </c>
      <c r="SNL12" s="17">
        <v>1</v>
      </c>
      <c r="SNM12" s="17">
        <v>1</v>
      </c>
      <c r="SNN12" s="17">
        <v>1</v>
      </c>
      <c r="SNO12" s="17">
        <v>1</v>
      </c>
      <c r="SNP12" s="17">
        <v>1</v>
      </c>
      <c r="SNQ12" s="17">
        <v>1</v>
      </c>
      <c r="SNR12" s="17">
        <v>1</v>
      </c>
      <c r="SNS12" s="17">
        <v>1</v>
      </c>
      <c r="SNT12" s="17">
        <v>1</v>
      </c>
      <c r="SNU12" s="17">
        <v>1</v>
      </c>
      <c r="SNV12" s="17">
        <v>1</v>
      </c>
      <c r="SNW12" s="17">
        <v>1</v>
      </c>
      <c r="SNX12" s="17">
        <v>1</v>
      </c>
      <c r="SNY12" s="17">
        <v>1</v>
      </c>
      <c r="SNZ12" s="17">
        <v>1</v>
      </c>
      <c r="SOA12" s="17">
        <v>1</v>
      </c>
      <c r="SOB12" s="17">
        <v>1</v>
      </c>
      <c r="SOC12" s="17">
        <v>1</v>
      </c>
      <c r="SOD12" s="17">
        <v>1</v>
      </c>
      <c r="SOE12" s="17">
        <v>1</v>
      </c>
      <c r="SOF12" s="17">
        <v>1</v>
      </c>
      <c r="SOG12" s="17">
        <v>1</v>
      </c>
      <c r="SOH12" s="17">
        <v>1</v>
      </c>
      <c r="SOI12" s="17">
        <v>1</v>
      </c>
      <c r="SOJ12" s="17">
        <v>1</v>
      </c>
      <c r="SOK12" s="17">
        <v>1</v>
      </c>
      <c r="SOL12" s="17">
        <v>1</v>
      </c>
      <c r="SOM12" s="17">
        <v>1</v>
      </c>
      <c r="SON12" s="17">
        <v>1</v>
      </c>
      <c r="SOO12" s="17">
        <v>1</v>
      </c>
      <c r="SOP12" s="17">
        <v>1</v>
      </c>
      <c r="SOQ12" s="17">
        <v>1</v>
      </c>
      <c r="SOR12" s="17">
        <v>1</v>
      </c>
      <c r="SOS12" s="17">
        <v>1</v>
      </c>
      <c r="SOT12" s="17">
        <v>1</v>
      </c>
      <c r="SOU12" s="17">
        <v>1</v>
      </c>
      <c r="SOV12" s="17">
        <v>1</v>
      </c>
      <c r="SOW12" s="17">
        <v>1</v>
      </c>
      <c r="SOX12" s="17">
        <v>1</v>
      </c>
      <c r="SOY12" s="17">
        <v>1</v>
      </c>
      <c r="SOZ12" s="17">
        <v>1</v>
      </c>
      <c r="SPA12" s="17">
        <v>1</v>
      </c>
      <c r="SPB12" s="17">
        <v>1</v>
      </c>
      <c r="SPC12" s="17">
        <v>1</v>
      </c>
      <c r="SPD12" s="17">
        <v>1</v>
      </c>
      <c r="SPE12" s="17">
        <v>1</v>
      </c>
      <c r="SPF12" s="17">
        <v>1</v>
      </c>
      <c r="SPG12" s="17">
        <v>1</v>
      </c>
      <c r="SPH12" s="17">
        <v>1</v>
      </c>
      <c r="SPI12" s="17">
        <v>1</v>
      </c>
      <c r="SPJ12" s="17">
        <v>1</v>
      </c>
      <c r="SPK12" s="17">
        <v>1</v>
      </c>
      <c r="SPL12" s="17">
        <v>1</v>
      </c>
      <c r="SPM12" s="17">
        <v>1</v>
      </c>
      <c r="SPN12" s="17">
        <v>1</v>
      </c>
      <c r="SPO12" s="17">
        <v>1</v>
      </c>
      <c r="SPP12" s="17">
        <v>1</v>
      </c>
      <c r="SPQ12" s="17">
        <v>1</v>
      </c>
      <c r="SPR12" s="17">
        <v>1</v>
      </c>
      <c r="SPS12" s="17">
        <v>1</v>
      </c>
      <c r="SPT12" s="17">
        <v>1</v>
      </c>
      <c r="SPU12" s="17">
        <v>1</v>
      </c>
      <c r="SPV12" s="17">
        <v>1</v>
      </c>
      <c r="SPW12" s="17">
        <v>1</v>
      </c>
      <c r="SPX12" s="17">
        <v>1</v>
      </c>
      <c r="SPY12" s="17">
        <v>1</v>
      </c>
      <c r="SPZ12" s="17">
        <v>1</v>
      </c>
      <c r="SQA12" s="17">
        <v>1</v>
      </c>
      <c r="SQB12" s="17">
        <v>1</v>
      </c>
      <c r="SQC12" s="17">
        <v>1</v>
      </c>
      <c r="SQD12" s="17">
        <v>1</v>
      </c>
      <c r="SQE12" s="17">
        <v>1</v>
      </c>
      <c r="SQF12" s="17">
        <v>1</v>
      </c>
      <c r="SQG12" s="17">
        <v>1</v>
      </c>
      <c r="SQH12" s="17">
        <v>1</v>
      </c>
      <c r="SQI12" s="17">
        <v>1</v>
      </c>
      <c r="SQJ12" s="17">
        <v>1</v>
      </c>
      <c r="SQK12" s="17">
        <v>1</v>
      </c>
      <c r="SQL12" s="17">
        <v>1</v>
      </c>
      <c r="SQM12" s="17">
        <v>1</v>
      </c>
      <c r="SQN12" s="17">
        <v>1</v>
      </c>
      <c r="SQO12" s="17">
        <v>1</v>
      </c>
      <c r="SQP12" s="17">
        <v>1</v>
      </c>
      <c r="SQQ12" s="17">
        <v>1</v>
      </c>
      <c r="SQR12" s="17">
        <v>1</v>
      </c>
      <c r="SQS12" s="17">
        <v>1</v>
      </c>
      <c r="SQT12" s="17">
        <v>1</v>
      </c>
      <c r="SQU12" s="17">
        <v>1</v>
      </c>
      <c r="SQV12" s="17">
        <v>1</v>
      </c>
      <c r="SQW12" s="17">
        <v>1</v>
      </c>
      <c r="SQX12" s="17">
        <v>1</v>
      </c>
      <c r="SQY12" s="17">
        <v>1</v>
      </c>
      <c r="SQZ12" s="17">
        <v>1</v>
      </c>
      <c r="SRA12" s="17">
        <v>1</v>
      </c>
      <c r="SRB12" s="17">
        <v>1</v>
      </c>
      <c r="SRC12" s="17">
        <v>1</v>
      </c>
      <c r="SRD12" s="17">
        <v>1</v>
      </c>
      <c r="SRE12" s="17">
        <v>1</v>
      </c>
      <c r="SRF12" s="17">
        <v>1</v>
      </c>
      <c r="SRG12" s="17">
        <v>1</v>
      </c>
      <c r="SRH12" s="17">
        <v>1</v>
      </c>
      <c r="SRI12" s="17">
        <v>1</v>
      </c>
      <c r="SRJ12" s="17">
        <v>1</v>
      </c>
      <c r="SRK12" s="17">
        <v>1</v>
      </c>
      <c r="SRL12" s="17">
        <v>1</v>
      </c>
      <c r="SRM12" s="17">
        <v>1</v>
      </c>
      <c r="SRN12" s="17">
        <v>1</v>
      </c>
      <c r="SRO12" s="17">
        <v>1</v>
      </c>
      <c r="SRP12" s="17">
        <v>1</v>
      </c>
      <c r="SRQ12" s="17">
        <v>1</v>
      </c>
      <c r="SRR12" s="17">
        <v>1</v>
      </c>
      <c r="SRS12" s="17">
        <v>1</v>
      </c>
      <c r="SRT12" s="17">
        <v>1</v>
      </c>
      <c r="SRU12" s="17">
        <v>1</v>
      </c>
      <c r="SRV12" s="17">
        <v>1</v>
      </c>
      <c r="SRW12" s="17">
        <v>1</v>
      </c>
      <c r="SRX12" s="17">
        <v>1</v>
      </c>
      <c r="SRY12" s="17">
        <v>1</v>
      </c>
      <c r="SRZ12" s="17">
        <v>1</v>
      </c>
      <c r="SSA12" s="17">
        <v>1</v>
      </c>
      <c r="SSB12" s="17">
        <v>1</v>
      </c>
      <c r="SSC12" s="17">
        <v>1</v>
      </c>
      <c r="SSD12" s="17">
        <v>1</v>
      </c>
      <c r="SSE12" s="17">
        <v>1</v>
      </c>
      <c r="SSF12" s="17">
        <v>1</v>
      </c>
      <c r="SSG12" s="17">
        <v>1</v>
      </c>
      <c r="SSH12" s="17">
        <v>1</v>
      </c>
      <c r="SSI12" s="17">
        <v>1</v>
      </c>
      <c r="SSJ12" s="17">
        <v>1</v>
      </c>
      <c r="SSK12" s="17">
        <v>1</v>
      </c>
      <c r="SSL12" s="17">
        <v>1</v>
      </c>
      <c r="SSM12" s="17">
        <v>1</v>
      </c>
      <c r="SSN12" s="17">
        <v>1</v>
      </c>
      <c r="SSO12" s="17">
        <v>1</v>
      </c>
      <c r="SSP12" s="17">
        <v>1</v>
      </c>
      <c r="SSQ12" s="17">
        <v>1</v>
      </c>
      <c r="SSR12" s="17">
        <v>1</v>
      </c>
      <c r="SSS12" s="17">
        <v>1</v>
      </c>
      <c r="SST12" s="17">
        <v>1</v>
      </c>
      <c r="SSU12" s="17">
        <v>1</v>
      </c>
      <c r="SSV12" s="17">
        <v>1</v>
      </c>
      <c r="SSW12" s="17">
        <v>1</v>
      </c>
      <c r="SSX12" s="17">
        <v>1</v>
      </c>
      <c r="SSY12" s="17">
        <v>1</v>
      </c>
      <c r="SSZ12" s="17">
        <v>1</v>
      </c>
      <c r="STA12" s="17">
        <v>1</v>
      </c>
      <c r="STB12" s="17">
        <v>1</v>
      </c>
      <c r="STC12" s="17">
        <v>1</v>
      </c>
      <c r="STD12" s="17">
        <v>1</v>
      </c>
      <c r="STE12" s="17">
        <v>1</v>
      </c>
      <c r="STF12" s="17">
        <v>1</v>
      </c>
      <c r="STG12" s="17">
        <v>1</v>
      </c>
      <c r="STH12" s="17">
        <v>1</v>
      </c>
      <c r="STI12" s="17">
        <v>1</v>
      </c>
      <c r="STJ12" s="17">
        <v>1</v>
      </c>
      <c r="STK12" s="17">
        <v>1</v>
      </c>
      <c r="STL12" s="17">
        <v>1</v>
      </c>
      <c r="STM12" s="17">
        <v>1</v>
      </c>
      <c r="STN12" s="17">
        <v>1</v>
      </c>
      <c r="STO12" s="17">
        <v>1</v>
      </c>
      <c r="STP12" s="17">
        <v>1</v>
      </c>
      <c r="STQ12" s="17">
        <v>1</v>
      </c>
      <c r="STR12" s="17">
        <v>1</v>
      </c>
      <c r="STS12" s="17">
        <v>1</v>
      </c>
      <c r="STT12" s="17">
        <v>1</v>
      </c>
      <c r="STU12" s="17">
        <v>1</v>
      </c>
      <c r="STV12" s="17">
        <v>1</v>
      </c>
      <c r="STW12" s="17">
        <v>1</v>
      </c>
      <c r="STX12" s="17">
        <v>1</v>
      </c>
      <c r="STY12" s="17">
        <v>1</v>
      </c>
      <c r="STZ12" s="17">
        <v>1</v>
      </c>
      <c r="SUA12" s="17">
        <v>1</v>
      </c>
      <c r="SUB12" s="17">
        <v>1</v>
      </c>
      <c r="SUC12" s="17">
        <v>1</v>
      </c>
      <c r="SUD12" s="17">
        <v>1</v>
      </c>
      <c r="SUE12" s="17">
        <v>1</v>
      </c>
      <c r="SUF12" s="17">
        <v>1</v>
      </c>
      <c r="SUG12" s="17">
        <v>1</v>
      </c>
      <c r="SUH12" s="17">
        <v>1</v>
      </c>
      <c r="SUI12" s="17">
        <v>1</v>
      </c>
      <c r="SUJ12" s="17">
        <v>1</v>
      </c>
      <c r="SUK12" s="17">
        <v>1</v>
      </c>
      <c r="SUL12" s="17">
        <v>1</v>
      </c>
      <c r="SUM12" s="17">
        <v>1</v>
      </c>
      <c r="SUN12" s="17">
        <v>1</v>
      </c>
      <c r="SUO12" s="17">
        <v>1</v>
      </c>
      <c r="SUP12" s="17">
        <v>1</v>
      </c>
      <c r="SUQ12" s="17">
        <v>1</v>
      </c>
      <c r="SUR12" s="17">
        <v>1</v>
      </c>
      <c r="SUS12" s="17">
        <v>1</v>
      </c>
      <c r="SUT12" s="17">
        <v>1</v>
      </c>
      <c r="SUU12" s="17">
        <v>1</v>
      </c>
      <c r="SUV12" s="17">
        <v>1</v>
      </c>
      <c r="SUW12" s="17">
        <v>1</v>
      </c>
      <c r="SUX12" s="17">
        <v>1</v>
      </c>
      <c r="SUY12" s="17">
        <v>1</v>
      </c>
      <c r="SUZ12" s="17">
        <v>1</v>
      </c>
      <c r="SVA12" s="17">
        <v>1</v>
      </c>
      <c r="SVB12" s="17">
        <v>1</v>
      </c>
      <c r="SVC12" s="17">
        <v>1</v>
      </c>
      <c r="SVD12" s="17">
        <v>1</v>
      </c>
      <c r="SVE12" s="17">
        <v>1</v>
      </c>
      <c r="SVF12" s="17">
        <v>1</v>
      </c>
      <c r="SVG12" s="17">
        <v>1</v>
      </c>
      <c r="SVH12" s="17">
        <v>1</v>
      </c>
      <c r="SVI12" s="17">
        <v>1</v>
      </c>
      <c r="SVJ12" s="17">
        <v>1</v>
      </c>
      <c r="SVK12" s="17">
        <v>1</v>
      </c>
      <c r="SVL12" s="17">
        <v>1</v>
      </c>
      <c r="SVM12" s="17">
        <v>1</v>
      </c>
      <c r="SVN12" s="17">
        <v>1</v>
      </c>
      <c r="SVO12" s="17">
        <v>1</v>
      </c>
      <c r="SVP12" s="17">
        <v>1</v>
      </c>
      <c r="SVQ12" s="17">
        <v>1</v>
      </c>
      <c r="SVR12" s="17">
        <v>1</v>
      </c>
      <c r="SVS12" s="17">
        <v>1</v>
      </c>
      <c r="SVT12" s="17">
        <v>1</v>
      </c>
      <c r="SVU12" s="17">
        <v>1</v>
      </c>
      <c r="SVV12" s="17">
        <v>1</v>
      </c>
      <c r="SVW12" s="17">
        <v>1</v>
      </c>
      <c r="SVX12" s="17">
        <v>1</v>
      </c>
      <c r="SVY12" s="17">
        <v>1</v>
      </c>
      <c r="SVZ12" s="17">
        <v>1</v>
      </c>
      <c r="SWA12" s="17">
        <v>1</v>
      </c>
      <c r="SWB12" s="17">
        <v>1</v>
      </c>
      <c r="SWC12" s="17">
        <v>1</v>
      </c>
      <c r="SWD12" s="17">
        <v>1</v>
      </c>
      <c r="SWE12" s="17">
        <v>1</v>
      </c>
      <c r="SWF12" s="17">
        <v>1</v>
      </c>
      <c r="SWG12" s="17">
        <v>1</v>
      </c>
      <c r="SWH12" s="17">
        <v>1</v>
      </c>
      <c r="SWI12" s="17">
        <v>1</v>
      </c>
      <c r="SWJ12" s="17">
        <v>1</v>
      </c>
      <c r="SWK12" s="17">
        <v>1</v>
      </c>
      <c r="SWL12" s="17">
        <v>1</v>
      </c>
      <c r="SWM12" s="17">
        <v>1</v>
      </c>
      <c r="SWN12" s="17">
        <v>1</v>
      </c>
      <c r="SWO12" s="17">
        <v>1</v>
      </c>
      <c r="SWP12" s="17">
        <v>1</v>
      </c>
      <c r="SWQ12" s="17">
        <v>1</v>
      </c>
      <c r="SWR12" s="17">
        <v>1</v>
      </c>
      <c r="SWS12" s="17">
        <v>1</v>
      </c>
      <c r="SWT12" s="17">
        <v>1</v>
      </c>
      <c r="SWU12" s="17">
        <v>1</v>
      </c>
      <c r="SWV12" s="17">
        <v>1</v>
      </c>
      <c r="SWW12" s="17">
        <v>1</v>
      </c>
      <c r="SWX12" s="17">
        <v>1</v>
      </c>
      <c r="SWY12" s="17">
        <v>1</v>
      </c>
      <c r="SWZ12" s="17">
        <v>1</v>
      </c>
      <c r="SXA12" s="17">
        <v>1</v>
      </c>
      <c r="SXB12" s="17">
        <v>1</v>
      </c>
      <c r="SXC12" s="17">
        <v>1</v>
      </c>
      <c r="SXD12" s="17">
        <v>1</v>
      </c>
      <c r="SXE12" s="17">
        <v>1</v>
      </c>
      <c r="SXF12" s="17">
        <v>1</v>
      </c>
      <c r="SXG12" s="17">
        <v>1</v>
      </c>
      <c r="SXH12" s="17">
        <v>1</v>
      </c>
      <c r="SXI12" s="17">
        <v>1</v>
      </c>
      <c r="SXJ12" s="17">
        <v>1</v>
      </c>
      <c r="SXK12" s="17">
        <v>1</v>
      </c>
      <c r="SXL12" s="17">
        <v>1</v>
      </c>
      <c r="SXM12" s="17">
        <v>1</v>
      </c>
      <c r="SXN12" s="17">
        <v>1</v>
      </c>
      <c r="SXO12" s="17">
        <v>1</v>
      </c>
      <c r="SXP12" s="17">
        <v>1</v>
      </c>
      <c r="SXQ12" s="17">
        <v>1</v>
      </c>
      <c r="SXR12" s="17">
        <v>1</v>
      </c>
      <c r="SXS12" s="17">
        <v>1</v>
      </c>
      <c r="SXT12" s="17">
        <v>1</v>
      </c>
      <c r="SXU12" s="17">
        <v>1</v>
      </c>
      <c r="SXV12" s="17">
        <v>1</v>
      </c>
      <c r="SXW12" s="17">
        <v>1</v>
      </c>
      <c r="SXX12" s="17">
        <v>1</v>
      </c>
      <c r="SXY12" s="17">
        <v>1</v>
      </c>
      <c r="SXZ12" s="17">
        <v>1</v>
      </c>
      <c r="SYA12" s="17">
        <v>1</v>
      </c>
      <c r="SYB12" s="17">
        <v>1</v>
      </c>
      <c r="SYC12" s="17">
        <v>1</v>
      </c>
      <c r="SYD12" s="17">
        <v>1</v>
      </c>
      <c r="SYE12" s="17">
        <v>1</v>
      </c>
      <c r="SYF12" s="17">
        <v>1</v>
      </c>
      <c r="SYG12" s="17">
        <v>1</v>
      </c>
      <c r="SYH12" s="17">
        <v>1</v>
      </c>
      <c r="SYI12" s="17">
        <v>1</v>
      </c>
      <c r="SYJ12" s="17">
        <v>1</v>
      </c>
      <c r="SYK12" s="17">
        <v>1</v>
      </c>
      <c r="SYL12" s="17">
        <v>1</v>
      </c>
      <c r="SYM12" s="17">
        <v>1</v>
      </c>
      <c r="SYN12" s="17">
        <v>1</v>
      </c>
      <c r="SYO12" s="17">
        <v>1</v>
      </c>
      <c r="SYP12" s="17">
        <v>1</v>
      </c>
      <c r="SYQ12" s="17">
        <v>1</v>
      </c>
      <c r="SYR12" s="17">
        <v>1</v>
      </c>
      <c r="SYS12" s="17">
        <v>1</v>
      </c>
      <c r="SYT12" s="17">
        <v>1</v>
      </c>
      <c r="SYU12" s="17">
        <v>1</v>
      </c>
      <c r="SYV12" s="17">
        <v>1</v>
      </c>
      <c r="SYW12" s="17">
        <v>1</v>
      </c>
      <c r="SYX12" s="17">
        <v>1</v>
      </c>
      <c r="SYY12" s="17">
        <v>1</v>
      </c>
      <c r="SYZ12" s="17">
        <v>1</v>
      </c>
      <c r="SZA12" s="17">
        <v>1</v>
      </c>
      <c r="SZB12" s="17">
        <v>1</v>
      </c>
      <c r="SZC12" s="17">
        <v>1</v>
      </c>
      <c r="SZD12" s="17">
        <v>1</v>
      </c>
      <c r="SZE12" s="17">
        <v>1</v>
      </c>
      <c r="SZF12" s="17">
        <v>1</v>
      </c>
      <c r="SZG12" s="17">
        <v>1</v>
      </c>
      <c r="SZH12" s="17">
        <v>1</v>
      </c>
      <c r="SZI12" s="17">
        <v>1</v>
      </c>
      <c r="SZJ12" s="17">
        <v>1</v>
      </c>
      <c r="SZK12" s="17">
        <v>1</v>
      </c>
      <c r="SZL12" s="17">
        <v>1</v>
      </c>
      <c r="SZM12" s="17">
        <v>1</v>
      </c>
      <c r="SZN12" s="17">
        <v>1</v>
      </c>
      <c r="SZO12" s="17">
        <v>1</v>
      </c>
      <c r="SZP12" s="17">
        <v>1</v>
      </c>
      <c r="SZQ12" s="17">
        <v>1</v>
      </c>
      <c r="SZR12" s="17">
        <v>1</v>
      </c>
      <c r="SZS12" s="17">
        <v>1</v>
      </c>
      <c r="SZT12" s="17">
        <v>1</v>
      </c>
      <c r="SZU12" s="17">
        <v>1</v>
      </c>
      <c r="SZV12" s="17">
        <v>1</v>
      </c>
      <c r="SZW12" s="17">
        <v>1</v>
      </c>
      <c r="SZX12" s="17">
        <v>1</v>
      </c>
      <c r="SZY12" s="17">
        <v>1</v>
      </c>
      <c r="SZZ12" s="17">
        <v>1</v>
      </c>
      <c r="TAA12" s="17">
        <v>1</v>
      </c>
      <c r="TAB12" s="17">
        <v>1</v>
      </c>
      <c r="TAC12" s="17">
        <v>1</v>
      </c>
      <c r="TAD12" s="17">
        <v>1</v>
      </c>
      <c r="TAE12" s="17">
        <v>1</v>
      </c>
      <c r="TAF12" s="17">
        <v>1</v>
      </c>
      <c r="TAG12" s="17">
        <v>1</v>
      </c>
      <c r="TAH12" s="17">
        <v>1</v>
      </c>
      <c r="TAI12" s="17">
        <v>1</v>
      </c>
      <c r="TAJ12" s="17">
        <v>1</v>
      </c>
      <c r="TAK12" s="17">
        <v>1</v>
      </c>
      <c r="TAL12" s="17">
        <v>1</v>
      </c>
      <c r="TAM12" s="17">
        <v>1</v>
      </c>
      <c r="TAN12" s="17">
        <v>1</v>
      </c>
      <c r="TAO12" s="17">
        <v>1</v>
      </c>
      <c r="TAP12" s="17">
        <v>1</v>
      </c>
      <c r="TAQ12" s="17">
        <v>1</v>
      </c>
      <c r="TAR12" s="17">
        <v>1</v>
      </c>
      <c r="TAS12" s="17">
        <v>1</v>
      </c>
      <c r="TAT12" s="17">
        <v>1</v>
      </c>
      <c r="TAU12" s="17">
        <v>1</v>
      </c>
      <c r="TAV12" s="17">
        <v>1</v>
      </c>
      <c r="TAW12" s="17">
        <v>1</v>
      </c>
      <c r="TAX12" s="17">
        <v>1</v>
      </c>
      <c r="TAY12" s="17">
        <v>1</v>
      </c>
      <c r="TAZ12" s="17">
        <v>1</v>
      </c>
      <c r="TBA12" s="17">
        <v>1</v>
      </c>
      <c r="TBB12" s="17">
        <v>1</v>
      </c>
      <c r="TBC12" s="17">
        <v>1</v>
      </c>
      <c r="TBD12" s="17">
        <v>1</v>
      </c>
      <c r="TBE12" s="17">
        <v>1</v>
      </c>
      <c r="TBF12" s="17">
        <v>1</v>
      </c>
      <c r="TBG12" s="17">
        <v>1</v>
      </c>
      <c r="TBH12" s="17">
        <v>1</v>
      </c>
      <c r="TBI12" s="17">
        <v>1</v>
      </c>
      <c r="TBJ12" s="17">
        <v>1</v>
      </c>
      <c r="TBK12" s="17">
        <v>1</v>
      </c>
      <c r="TBL12" s="17">
        <v>1</v>
      </c>
      <c r="TBM12" s="17">
        <v>1</v>
      </c>
      <c r="TBN12" s="17">
        <v>1</v>
      </c>
      <c r="TBO12" s="17">
        <v>1</v>
      </c>
      <c r="TBP12" s="17">
        <v>1</v>
      </c>
      <c r="TBQ12" s="17">
        <v>1</v>
      </c>
      <c r="TBR12" s="17">
        <v>1</v>
      </c>
      <c r="TBS12" s="17">
        <v>1</v>
      </c>
      <c r="TBT12" s="17">
        <v>1</v>
      </c>
      <c r="TBU12" s="17">
        <v>1</v>
      </c>
      <c r="TBV12" s="17">
        <v>1</v>
      </c>
      <c r="TBW12" s="17">
        <v>1</v>
      </c>
      <c r="TBX12" s="17">
        <v>1</v>
      </c>
      <c r="TBY12" s="17">
        <v>1</v>
      </c>
      <c r="TBZ12" s="17">
        <v>1</v>
      </c>
      <c r="TCA12" s="17">
        <v>1</v>
      </c>
      <c r="TCB12" s="17">
        <v>1</v>
      </c>
      <c r="TCC12" s="17">
        <v>1</v>
      </c>
      <c r="TCD12" s="17">
        <v>1</v>
      </c>
      <c r="TCE12" s="17">
        <v>1</v>
      </c>
      <c r="TCF12" s="17">
        <v>1</v>
      </c>
      <c r="TCG12" s="17">
        <v>1</v>
      </c>
      <c r="TCH12" s="17">
        <v>1</v>
      </c>
      <c r="TCI12" s="17">
        <v>1</v>
      </c>
      <c r="TCJ12" s="17">
        <v>1</v>
      </c>
      <c r="TCK12" s="17">
        <v>1</v>
      </c>
      <c r="TCL12" s="17">
        <v>1</v>
      </c>
      <c r="TCM12" s="17">
        <v>1</v>
      </c>
      <c r="TCN12" s="17">
        <v>1</v>
      </c>
      <c r="TCO12" s="17">
        <v>1</v>
      </c>
      <c r="TCP12" s="17">
        <v>1</v>
      </c>
      <c r="TCQ12" s="17">
        <v>1</v>
      </c>
      <c r="TCR12" s="17">
        <v>1</v>
      </c>
      <c r="TCS12" s="17">
        <v>1</v>
      </c>
      <c r="TCT12" s="17">
        <v>1</v>
      </c>
      <c r="TCU12" s="17">
        <v>1</v>
      </c>
      <c r="TCV12" s="17">
        <v>1</v>
      </c>
      <c r="TCW12" s="17">
        <v>1</v>
      </c>
      <c r="TCX12" s="17">
        <v>1</v>
      </c>
      <c r="TCY12" s="17">
        <v>1</v>
      </c>
      <c r="TCZ12" s="17">
        <v>1</v>
      </c>
      <c r="TDA12" s="17">
        <v>1</v>
      </c>
      <c r="TDB12" s="17">
        <v>1</v>
      </c>
      <c r="TDC12" s="17">
        <v>1</v>
      </c>
      <c r="TDD12" s="17">
        <v>1</v>
      </c>
      <c r="TDE12" s="17">
        <v>1</v>
      </c>
      <c r="TDF12" s="17">
        <v>1</v>
      </c>
      <c r="TDG12" s="17">
        <v>1</v>
      </c>
      <c r="TDH12" s="17">
        <v>1</v>
      </c>
      <c r="TDI12" s="17">
        <v>1</v>
      </c>
      <c r="TDJ12" s="17">
        <v>1</v>
      </c>
      <c r="TDK12" s="17">
        <v>1</v>
      </c>
      <c r="TDL12" s="17">
        <v>1</v>
      </c>
      <c r="TDM12" s="17">
        <v>1</v>
      </c>
      <c r="TDN12" s="17">
        <v>1</v>
      </c>
      <c r="TDO12" s="17">
        <v>1</v>
      </c>
      <c r="TDP12" s="17">
        <v>1</v>
      </c>
      <c r="TDQ12" s="17">
        <v>1</v>
      </c>
      <c r="TDR12" s="17">
        <v>1</v>
      </c>
      <c r="TDS12" s="17">
        <v>1</v>
      </c>
      <c r="TDT12" s="17">
        <v>1</v>
      </c>
      <c r="TDU12" s="17">
        <v>1</v>
      </c>
      <c r="TDV12" s="17">
        <v>1</v>
      </c>
      <c r="TDW12" s="17">
        <v>1</v>
      </c>
      <c r="TDX12" s="17">
        <v>1</v>
      </c>
      <c r="TDY12" s="17">
        <v>1</v>
      </c>
      <c r="TDZ12" s="17">
        <v>1</v>
      </c>
      <c r="TEA12" s="17">
        <v>1</v>
      </c>
      <c r="TEB12" s="17">
        <v>1</v>
      </c>
      <c r="TEC12" s="17">
        <v>1</v>
      </c>
      <c r="TED12" s="17">
        <v>1</v>
      </c>
      <c r="TEE12" s="17">
        <v>1</v>
      </c>
      <c r="TEF12" s="17">
        <v>1</v>
      </c>
      <c r="TEG12" s="17">
        <v>1</v>
      </c>
      <c r="TEH12" s="17">
        <v>1</v>
      </c>
      <c r="TEI12" s="17">
        <v>1</v>
      </c>
      <c r="TEJ12" s="17">
        <v>1</v>
      </c>
      <c r="TEK12" s="17">
        <v>1</v>
      </c>
      <c r="TEL12" s="17">
        <v>1</v>
      </c>
      <c r="TEM12" s="17">
        <v>1</v>
      </c>
      <c r="TEN12" s="17">
        <v>1</v>
      </c>
      <c r="TEO12" s="17">
        <v>1</v>
      </c>
      <c r="TEP12" s="17">
        <v>1</v>
      </c>
      <c r="TEQ12" s="17">
        <v>1</v>
      </c>
      <c r="TER12" s="17">
        <v>1</v>
      </c>
      <c r="TES12" s="17">
        <v>1</v>
      </c>
      <c r="TET12" s="17">
        <v>1</v>
      </c>
      <c r="TEU12" s="17">
        <v>1</v>
      </c>
      <c r="TEV12" s="17">
        <v>1</v>
      </c>
      <c r="TEW12" s="17">
        <v>1</v>
      </c>
      <c r="TEX12" s="17">
        <v>1</v>
      </c>
      <c r="TEY12" s="17">
        <v>1</v>
      </c>
      <c r="TEZ12" s="17">
        <v>1</v>
      </c>
      <c r="TFA12" s="17">
        <v>1</v>
      </c>
      <c r="TFB12" s="17">
        <v>1</v>
      </c>
      <c r="TFC12" s="17">
        <v>1</v>
      </c>
      <c r="TFD12" s="17">
        <v>1</v>
      </c>
      <c r="TFE12" s="17">
        <v>1</v>
      </c>
      <c r="TFF12" s="17">
        <v>1</v>
      </c>
      <c r="TFG12" s="17">
        <v>1</v>
      </c>
      <c r="TFH12" s="17">
        <v>1</v>
      </c>
      <c r="TFI12" s="17">
        <v>1</v>
      </c>
      <c r="TFJ12" s="17">
        <v>1</v>
      </c>
      <c r="TFK12" s="17">
        <v>1</v>
      </c>
      <c r="TFL12" s="17">
        <v>1</v>
      </c>
      <c r="TFM12" s="17">
        <v>1</v>
      </c>
      <c r="TFN12" s="17">
        <v>1</v>
      </c>
      <c r="TFO12" s="17">
        <v>1</v>
      </c>
      <c r="TFP12" s="17">
        <v>1</v>
      </c>
      <c r="TFQ12" s="17">
        <v>1</v>
      </c>
      <c r="TFR12" s="17">
        <v>1</v>
      </c>
      <c r="TFS12" s="17">
        <v>1</v>
      </c>
      <c r="TFT12" s="17">
        <v>1</v>
      </c>
      <c r="TFU12" s="17">
        <v>1</v>
      </c>
      <c r="TFV12" s="17">
        <v>1</v>
      </c>
      <c r="TFW12" s="17">
        <v>1</v>
      </c>
      <c r="TFX12" s="17">
        <v>1</v>
      </c>
      <c r="TFY12" s="17">
        <v>1</v>
      </c>
      <c r="TFZ12" s="17">
        <v>1</v>
      </c>
      <c r="TGA12" s="17">
        <v>1</v>
      </c>
      <c r="TGB12" s="17">
        <v>1</v>
      </c>
      <c r="TGC12" s="17">
        <v>1</v>
      </c>
      <c r="TGD12" s="17">
        <v>1</v>
      </c>
      <c r="TGE12" s="17">
        <v>1</v>
      </c>
      <c r="TGF12" s="17">
        <v>1</v>
      </c>
      <c r="TGG12" s="17">
        <v>1</v>
      </c>
      <c r="TGH12" s="17">
        <v>1</v>
      </c>
      <c r="TGI12" s="17">
        <v>1</v>
      </c>
      <c r="TGJ12" s="17">
        <v>1</v>
      </c>
      <c r="TGK12" s="17">
        <v>1</v>
      </c>
      <c r="TGL12" s="17">
        <v>1</v>
      </c>
      <c r="TGM12" s="17">
        <v>1</v>
      </c>
      <c r="TGN12" s="17">
        <v>1</v>
      </c>
      <c r="TGO12" s="17">
        <v>1</v>
      </c>
      <c r="TGP12" s="17">
        <v>1</v>
      </c>
      <c r="TGQ12" s="17">
        <v>1</v>
      </c>
      <c r="TGR12" s="17">
        <v>1</v>
      </c>
      <c r="TGS12" s="17">
        <v>1</v>
      </c>
      <c r="TGT12" s="17">
        <v>1</v>
      </c>
      <c r="TGU12" s="17">
        <v>1</v>
      </c>
      <c r="TGV12" s="17">
        <v>1</v>
      </c>
      <c r="TGW12" s="17">
        <v>1</v>
      </c>
      <c r="TGX12" s="17">
        <v>1</v>
      </c>
      <c r="TGY12" s="17">
        <v>1</v>
      </c>
      <c r="TGZ12" s="17">
        <v>1</v>
      </c>
      <c r="THA12" s="17">
        <v>1</v>
      </c>
      <c r="THB12" s="17">
        <v>1</v>
      </c>
      <c r="THC12" s="17">
        <v>1</v>
      </c>
      <c r="THD12" s="17">
        <v>1</v>
      </c>
      <c r="THE12" s="17">
        <v>1</v>
      </c>
      <c r="THF12" s="17">
        <v>1</v>
      </c>
      <c r="THG12" s="17">
        <v>1</v>
      </c>
      <c r="THH12" s="17">
        <v>1</v>
      </c>
      <c r="THI12" s="17">
        <v>1</v>
      </c>
      <c r="THJ12" s="17">
        <v>1</v>
      </c>
      <c r="THK12" s="17">
        <v>1</v>
      </c>
      <c r="THL12" s="17">
        <v>1</v>
      </c>
      <c r="THM12" s="17">
        <v>1</v>
      </c>
      <c r="THN12" s="17">
        <v>1</v>
      </c>
      <c r="THO12" s="17">
        <v>1</v>
      </c>
      <c r="THP12" s="17">
        <v>1</v>
      </c>
      <c r="THQ12" s="17">
        <v>1</v>
      </c>
      <c r="THR12" s="17">
        <v>1</v>
      </c>
      <c r="THS12" s="17">
        <v>1</v>
      </c>
      <c r="THT12" s="17">
        <v>1</v>
      </c>
      <c r="THU12" s="17">
        <v>1</v>
      </c>
      <c r="THV12" s="17">
        <v>1</v>
      </c>
      <c r="THW12" s="17">
        <v>1</v>
      </c>
      <c r="THX12" s="17">
        <v>1</v>
      </c>
      <c r="THY12" s="17">
        <v>1</v>
      </c>
      <c r="THZ12" s="17">
        <v>1</v>
      </c>
      <c r="TIA12" s="17">
        <v>1</v>
      </c>
      <c r="TIB12" s="17">
        <v>1</v>
      </c>
      <c r="TIC12" s="17">
        <v>1</v>
      </c>
      <c r="TID12" s="17">
        <v>1</v>
      </c>
      <c r="TIE12" s="17">
        <v>1</v>
      </c>
      <c r="TIF12" s="17">
        <v>1</v>
      </c>
      <c r="TIG12" s="17">
        <v>1</v>
      </c>
      <c r="TIH12" s="17">
        <v>1</v>
      </c>
      <c r="TII12" s="17">
        <v>1</v>
      </c>
      <c r="TIJ12" s="17">
        <v>1</v>
      </c>
      <c r="TIK12" s="17">
        <v>1</v>
      </c>
      <c r="TIL12" s="17">
        <v>1</v>
      </c>
      <c r="TIM12" s="17">
        <v>1</v>
      </c>
      <c r="TIN12" s="17">
        <v>1</v>
      </c>
      <c r="TIO12" s="17">
        <v>1</v>
      </c>
      <c r="TIP12" s="17">
        <v>1</v>
      </c>
      <c r="TIQ12" s="17">
        <v>1</v>
      </c>
      <c r="TIR12" s="17">
        <v>1</v>
      </c>
      <c r="TIS12" s="17">
        <v>1</v>
      </c>
      <c r="TIT12" s="17">
        <v>1</v>
      </c>
      <c r="TIU12" s="17">
        <v>1</v>
      </c>
      <c r="TIV12" s="17">
        <v>1</v>
      </c>
      <c r="TIW12" s="17">
        <v>1</v>
      </c>
      <c r="TIX12" s="17">
        <v>1</v>
      </c>
      <c r="TIY12" s="17">
        <v>1</v>
      </c>
      <c r="TIZ12" s="17">
        <v>1</v>
      </c>
      <c r="TJA12" s="17">
        <v>1</v>
      </c>
      <c r="TJB12" s="17">
        <v>1</v>
      </c>
      <c r="TJC12" s="17">
        <v>1</v>
      </c>
      <c r="TJD12" s="17">
        <v>1</v>
      </c>
      <c r="TJE12" s="17">
        <v>1</v>
      </c>
      <c r="TJF12" s="17">
        <v>1</v>
      </c>
      <c r="TJG12" s="17">
        <v>1</v>
      </c>
      <c r="TJH12" s="17">
        <v>1</v>
      </c>
      <c r="TJI12" s="17">
        <v>1</v>
      </c>
      <c r="TJJ12" s="17">
        <v>1</v>
      </c>
      <c r="TJK12" s="17">
        <v>1</v>
      </c>
      <c r="TJL12" s="17">
        <v>1</v>
      </c>
      <c r="TJM12" s="17">
        <v>1</v>
      </c>
      <c r="TJN12" s="17">
        <v>1</v>
      </c>
      <c r="TJO12" s="17">
        <v>1</v>
      </c>
      <c r="TJP12" s="17">
        <v>1</v>
      </c>
      <c r="TJQ12" s="17">
        <v>1</v>
      </c>
      <c r="TJR12" s="17">
        <v>1</v>
      </c>
      <c r="TJS12" s="17">
        <v>1</v>
      </c>
      <c r="TJT12" s="17">
        <v>1</v>
      </c>
      <c r="TJU12" s="17">
        <v>1</v>
      </c>
      <c r="TJV12" s="17">
        <v>1</v>
      </c>
      <c r="TJW12" s="17">
        <v>1</v>
      </c>
      <c r="TJX12" s="17">
        <v>1</v>
      </c>
      <c r="TJY12" s="17">
        <v>1</v>
      </c>
      <c r="TJZ12" s="17">
        <v>1</v>
      </c>
      <c r="TKA12" s="17">
        <v>1</v>
      </c>
      <c r="TKB12" s="17">
        <v>1</v>
      </c>
      <c r="TKC12" s="17">
        <v>1</v>
      </c>
      <c r="TKD12" s="17">
        <v>1</v>
      </c>
      <c r="TKE12" s="17">
        <v>1</v>
      </c>
      <c r="TKF12" s="17">
        <v>1</v>
      </c>
      <c r="TKG12" s="17">
        <v>1</v>
      </c>
      <c r="TKH12" s="17">
        <v>1</v>
      </c>
      <c r="TKI12" s="17">
        <v>1</v>
      </c>
      <c r="TKJ12" s="17">
        <v>1</v>
      </c>
      <c r="TKK12" s="17">
        <v>1</v>
      </c>
      <c r="TKL12" s="17">
        <v>1</v>
      </c>
      <c r="TKM12" s="17">
        <v>1</v>
      </c>
      <c r="TKN12" s="17">
        <v>1</v>
      </c>
      <c r="TKO12" s="17">
        <v>1</v>
      </c>
      <c r="TKP12" s="17">
        <v>1</v>
      </c>
      <c r="TKQ12" s="17">
        <v>1</v>
      </c>
      <c r="TKR12" s="17">
        <v>1</v>
      </c>
      <c r="TKS12" s="17">
        <v>1</v>
      </c>
      <c r="TKT12" s="17">
        <v>1</v>
      </c>
      <c r="TKU12" s="17">
        <v>1</v>
      </c>
      <c r="TKV12" s="17">
        <v>1</v>
      </c>
      <c r="TKW12" s="17">
        <v>1</v>
      </c>
      <c r="TKX12" s="17">
        <v>1</v>
      </c>
      <c r="TKY12" s="17">
        <v>1</v>
      </c>
      <c r="TKZ12" s="17">
        <v>1</v>
      </c>
      <c r="TLA12" s="17">
        <v>1</v>
      </c>
      <c r="TLB12" s="17">
        <v>1</v>
      </c>
      <c r="TLC12" s="17">
        <v>1</v>
      </c>
      <c r="TLD12" s="17">
        <v>1</v>
      </c>
      <c r="TLE12" s="17">
        <v>1</v>
      </c>
      <c r="TLF12" s="17">
        <v>1</v>
      </c>
      <c r="TLG12" s="17">
        <v>1</v>
      </c>
      <c r="TLH12" s="17">
        <v>1</v>
      </c>
      <c r="TLI12" s="17">
        <v>1</v>
      </c>
      <c r="TLJ12" s="17">
        <v>1</v>
      </c>
      <c r="TLK12" s="17">
        <v>1</v>
      </c>
      <c r="TLL12" s="17">
        <v>1</v>
      </c>
      <c r="TLM12" s="17">
        <v>1</v>
      </c>
      <c r="TLN12" s="17">
        <v>1</v>
      </c>
      <c r="TLO12" s="17">
        <v>1</v>
      </c>
      <c r="TLP12" s="17">
        <v>1</v>
      </c>
      <c r="TLQ12" s="17">
        <v>1</v>
      </c>
      <c r="TLR12" s="17">
        <v>1</v>
      </c>
      <c r="TLS12" s="17">
        <v>1</v>
      </c>
      <c r="TLT12" s="17">
        <v>1</v>
      </c>
      <c r="TLU12" s="17">
        <v>1</v>
      </c>
      <c r="TLV12" s="17">
        <v>1</v>
      </c>
      <c r="TLW12" s="17">
        <v>1</v>
      </c>
      <c r="TLX12" s="17">
        <v>1</v>
      </c>
      <c r="TLY12" s="17">
        <v>1</v>
      </c>
      <c r="TLZ12" s="17">
        <v>1</v>
      </c>
      <c r="TMA12" s="17">
        <v>1</v>
      </c>
      <c r="TMB12" s="17">
        <v>1</v>
      </c>
      <c r="TMC12" s="17">
        <v>1</v>
      </c>
      <c r="TMD12" s="17">
        <v>1</v>
      </c>
      <c r="TME12" s="17">
        <v>1</v>
      </c>
      <c r="TMF12" s="17">
        <v>1</v>
      </c>
      <c r="TMG12" s="17">
        <v>1</v>
      </c>
      <c r="TMH12" s="17">
        <v>1</v>
      </c>
      <c r="TMI12" s="17">
        <v>1</v>
      </c>
      <c r="TMJ12" s="17">
        <v>1</v>
      </c>
      <c r="TMK12" s="17">
        <v>1</v>
      </c>
      <c r="TML12" s="17">
        <v>1</v>
      </c>
      <c r="TMM12" s="17">
        <v>1</v>
      </c>
      <c r="TMN12" s="17">
        <v>1</v>
      </c>
      <c r="TMO12" s="17">
        <v>1</v>
      </c>
      <c r="TMP12" s="17">
        <v>1</v>
      </c>
      <c r="TMQ12" s="17">
        <v>1</v>
      </c>
      <c r="TMR12" s="17">
        <v>1</v>
      </c>
      <c r="TMS12" s="17">
        <v>1</v>
      </c>
      <c r="TMT12" s="17">
        <v>1</v>
      </c>
      <c r="TMU12" s="17">
        <v>1</v>
      </c>
      <c r="TMV12" s="17">
        <v>1</v>
      </c>
      <c r="TMW12" s="17">
        <v>1</v>
      </c>
      <c r="TMX12" s="17">
        <v>1</v>
      </c>
      <c r="TMY12" s="17">
        <v>1</v>
      </c>
      <c r="TMZ12" s="17">
        <v>1</v>
      </c>
      <c r="TNA12" s="17">
        <v>1</v>
      </c>
      <c r="TNB12" s="17">
        <v>1</v>
      </c>
      <c r="TNC12" s="17">
        <v>1</v>
      </c>
      <c r="TND12" s="17">
        <v>1</v>
      </c>
      <c r="TNE12" s="17">
        <v>1</v>
      </c>
      <c r="TNF12" s="17">
        <v>1</v>
      </c>
      <c r="TNG12" s="17">
        <v>1</v>
      </c>
      <c r="TNH12" s="17">
        <v>1</v>
      </c>
      <c r="TNI12" s="17">
        <v>1</v>
      </c>
      <c r="TNJ12" s="17">
        <v>1</v>
      </c>
      <c r="TNK12" s="17">
        <v>1</v>
      </c>
      <c r="TNL12" s="17">
        <v>1</v>
      </c>
      <c r="TNM12" s="17">
        <v>1</v>
      </c>
      <c r="TNN12" s="17">
        <v>1</v>
      </c>
      <c r="TNO12" s="17">
        <v>1</v>
      </c>
      <c r="TNP12" s="17">
        <v>1</v>
      </c>
      <c r="TNQ12" s="17">
        <v>1</v>
      </c>
      <c r="TNR12" s="17">
        <v>1</v>
      </c>
      <c r="TNS12" s="17">
        <v>1</v>
      </c>
      <c r="TNT12" s="17">
        <v>1</v>
      </c>
      <c r="TNU12" s="17">
        <v>1</v>
      </c>
      <c r="TNV12" s="17">
        <v>1</v>
      </c>
      <c r="TNW12" s="17">
        <v>1</v>
      </c>
      <c r="TNX12" s="17">
        <v>1</v>
      </c>
      <c r="TNY12" s="17">
        <v>1</v>
      </c>
      <c r="TNZ12" s="17">
        <v>1</v>
      </c>
      <c r="TOA12" s="17">
        <v>1</v>
      </c>
      <c r="TOB12" s="17">
        <v>1</v>
      </c>
      <c r="TOC12" s="17">
        <v>1</v>
      </c>
      <c r="TOD12" s="17">
        <v>1</v>
      </c>
      <c r="TOE12" s="17">
        <v>1</v>
      </c>
      <c r="TOF12" s="17">
        <v>1</v>
      </c>
      <c r="TOG12" s="17">
        <v>1</v>
      </c>
      <c r="TOH12" s="17">
        <v>1</v>
      </c>
      <c r="TOI12" s="17">
        <v>1</v>
      </c>
      <c r="TOJ12" s="17">
        <v>1</v>
      </c>
      <c r="TOK12" s="17">
        <v>1</v>
      </c>
      <c r="TOL12" s="17">
        <v>1</v>
      </c>
      <c r="TOM12" s="17">
        <v>1</v>
      </c>
      <c r="TON12" s="17">
        <v>1</v>
      </c>
      <c r="TOO12" s="17">
        <v>1</v>
      </c>
      <c r="TOP12" s="17">
        <v>1</v>
      </c>
      <c r="TOQ12" s="17">
        <v>1</v>
      </c>
      <c r="TOR12" s="17">
        <v>1</v>
      </c>
      <c r="TOS12" s="17">
        <v>1</v>
      </c>
      <c r="TOT12" s="17">
        <v>1</v>
      </c>
      <c r="TOU12" s="17">
        <v>1</v>
      </c>
      <c r="TOV12" s="17">
        <v>1</v>
      </c>
      <c r="TOW12" s="17">
        <v>1</v>
      </c>
      <c r="TOX12" s="17">
        <v>1</v>
      </c>
      <c r="TOY12" s="17">
        <v>1</v>
      </c>
      <c r="TOZ12" s="17">
        <v>1</v>
      </c>
      <c r="TPA12" s="17">
        <v>1</v>
      </c>
      <c r="TPB12" s="17">
        <v>1</v>
      </c>
      <c r="TPC12" s="17">
        <v>1</v>
      </c>
      <c r="TPD12" s="17">
        <v>1</v>
      </c>
      <c r="TPE12" s="17">
        <v>1</v>
      </c>
      <c r="TPF12" s="17">
        <v>1</v>
      </c>
      <c r="TPG12" s="17">
        <v>1</v>
      </c>
      <c r="TPH12" s="17">
        <v>1</v>
      </c>
      <c r="TPI12" s="17">
        <v>1</v>
      </c>
      <c r="TPJ12" s="17">
        <v>1</v>
      </c>
      <c r="TPK12" s="17">
        <v>1</v>
      </c>
      <c r="TPL12" s="17">
        <v>1</v>
      </c>
      <c r="TPM12" s="17">
        <v>1</v>
      </c>
      <c r="TPN12" s="17">
        <v>1</v>
      </c>
      <c r="TPO12" s="17">
        <v>1</v>
      </c>
      <c r="TPP12" s="17">
        <v>1</v>
      </c>
      <c r="TPQ12" s="17">
        <v>1</v>
      </c>
      <c r="TPR12" s="17">
        <v>1</v>
      </c>
      <c r="TPS12" s="17">
        <v>1</v>
      </c>
      <c r="TPT12" s="17">
        <v>1</v>
      </c>
      <c r="TPU12" s="17">
        <v>1</v>
      </c>
      <c r="TPV12" s="17">
        <v>1</v>
      </c>
      <c r="TPW12" s="17">
        <v>1</v>
      </c>
      <c r="TPX12" s="17">
        <v>1</v>
      </c>
      <c r="TPY12" s="17">
        <v>1</v>
      </c>
      <c r="TPZ12" s="17">
        <v>1</v>
      </c>
      <c r="TQA12" s="17">
        <v>1</v>
      </c>
      <c r="TQB12" s="17">
        <v>1</v>
      </c>
      <c r="TQC12" s="17">
        <v>1</v>
      </c>
      <c r="TQD12" s="17">
        <v>1</v>
      </c>
      <c r="TQE12" s="17">
        <v>1</v>
      </c>
      <c r="TQF12" s="17">
        <v>1</v>
      </c>
      <c r="TQG12" s="17">
        <v>1</v>
      </c>
      <c r="TQH12" s="17">
        <v>1</v>
      </c>
      <c r="TQI12" s="17">
        <v>1</v>
      </c>
      <c r="TQJ12" s="17">
        <v>1</v>
      </c>
      <c r="TQK12" s="17">
        <v>1</v>
      </c>
      <c r="TQL12" s="17">
        <v>1</v>
      </c>
      <c r="TQM12" s="17">
        <v>1</v>
      </c>
      <c r="TQN12" s="17">
        <v>1</v>
      </c>
      <c r="TQO12" s="17">
        <v>1</v>
      </c>
      <c r="TQP12" s="17">
        <v>1</v>
      </c>
      <c r="TQQ12" s="17">
        <v>1</v>
      </c>
      <c r="TQR12" s="17">
        <v>1</v>
      </c>
      <c r="TQS12" s="17">
        <v>1</v>
      </c>
      <c r="TQT12" s="17">
        <v>1</v>
      </c>
      <c r="TQU12" s="17">
        <v>1</v>
      </c>
      <c r="TQV12" s="17">
        <v>1</v>
      </c>
      <c r="TQW12" s="17">
        <v>1</v>
      </c>
      <c r="TQX12" s="17">
        <v>1</v>
      </c>
      <c r="TQY12" s="17">
        <v>1</v>
      </c>
      <c r="TQZ12" s="17">
        <v>1</v>
      </c>
      <c r="TRA12" s="17">
        <v>1</v>
      </c>
      <c r="TRB12" s="17">
        <v>1</v>
      </c>
      <c r="TRC12" s="17">
        <v>1</v>
      </c>
      <c r="TRD12" s="17">
        <v>1</v>
      </c>
      <c r="TRE12" s="17">
        <v>1</v>
      </c>
      <c r="TRF12" s="17">
        <v>1</v>
      </c>
      <c r="TRG12" s="17">
        <v>1</v>
      </c>
      <c r="TRH12" s="17">
        <v>1</v>
      </c>
      <c r="TRI12" s="17">
        <v>1</v>
      </c>
      <c r="TRJ12" s="17">
        <v>1</v>
      </c>
      <c r="TRK12" s="17">
        <v>1</v>
      </c>
      <c r="TRL12" s="17">
        <v>1</v>
      </c>
      <c r="TRM12" s="17">
        <v>1</v>
      </c>
      <c r="TRN12" s="17">
        <v>1</v>
      </c>
      <c r="TRO12" s="17">
        <v>1</v>
      </c>
      <c r="TRP12" s="17">
        <v>1</v>
      </c>
      <c r="TRQ12" s="17">
        <v>1</v>
      </c>
      <c r="TRR12" s="17">
        <v>1</v>
      </c>
      <c r="TRS12" s="17">
        <v>1</v>
      </c>
      <c r="TRT12" s="17">
        <v>1</v>
      </c>
      <c r="TRU12" s="17">
        <v>1</v>
      </c>
      <c r="TRV12" s="17">
        <v>1</v>
      </c>
      <c r="TRW12" s="17">
        <v>1</v>
      </c>
      <c r="TRX12" s="17">
        <v>1</v>
      </c>
      <c r="TRY12" s="17">
        <v>1</v>
      </c>
      <c r="TRZ12" s="17">
        <v>1</v>
      </c>
      <c r="TSA12" s="17">
        <v>1</v>
      </c>
      <c r="TSB12" s="17">
        <v>1</v>
      </c>
      <c r="TSC12" s="17">
        <v>1</v>
      </c>
      <c r="TSD12" s="17">
        <v>1</v>
      </c>
      <c r="TSE12" s="17">
        <v>1</v>
      </c>
      <c r="TSF12" s="17">
        <v>1</v>
      </c>
      <c r="TSG12" s="17">
        <v>1</v>
      </c>
      <c r="TSH12" s="17">
        <v>1</v>
      </c>
      <c r="TSI12" s="17">
        <v>1</v>
      </c>
      <c r="TSJ12" s="17">
        <v>1</v>
      </c>
      <c r="TSK12" s="17">
        <v>1</v>
      </c>
      <c r="TSL12" s="17">
        <v>1</v>
      </c>
      <c r="TSM12" s="17">
        <v>1</v>
      </c>
      <c r="TSN12" s="17">
        <v>1</v>
      </c>
      <c r="TSO12" s="17">
        <v>1</v>
      </c>
      <c r="TSP12" s="17">
        <v>1</v>
      </c>
      <c r="TSQ12" s="17">
        <v>1</v>
      </c>
      <c r="TSR12" s="17">
        <v>1</v>
      </c>
      <c r="TSS12" s="17">
        <v>1</v>
      </c>
      <c r="TST12" s="17">
        <v>1</v>
      </c>
      <c r="TSU12" s="17">
        <v>1</v>
      </c>
      <c r="TSV12" s="17">
        <v>1</v>
      </c>
      <c r="TSW12" s="17">
        <v>1</v>
      </c>
      <c r="TSX12" s="17">
        <v>1</v>
      </c>
      <c r="TSY12" s="17">
        <v>1</v>
      </c>
      <c r="TSZ12" s="17">
        <v>1</v>
      </c>
      <c r="TTA12" s="17">
        <v>1</v>
      </c>
      <c r="TTB12" s="17">
        <v>1</v>
      </c>
      <c r="TTC12" s="17">
        <v>1</v>
      </c>
      <c r="TTD12" s="17">
        <v>1</v>
      </c>
      <c r="TTE12" s="17">
        <v>1</v>
      </c>
      <c r="TTF12" s="17">
        <v>1</v>
      </c>
      <c r="TTG12" s="17">
        <v>1</v>
      </c>
      <c r="TTH12" s="17">
        <v>1</v>
      </c>
      <c r="TTI12" s="17">
        <v>1</v>
      </c>
      <c r="TTJ12" s="17">
        <v>1</v>
      </c>
      <c r="TTK12" s="17">
        <v>1</v>
      </c>
      <c r="TTL12" s="17">
        <v>1</v>
      </c>
      <c r="TTM12" s="17">
        <v>1</v>
      </c>
      <c r="TTN12" s="17">
        <v>1</v>
      </c>
      <c r="TTO12" s="17">
        <v>1</v>
      </c>
      <c r="TTP12" s="17">
        <v>1</v>
      </c>
      <c r="TTQ12" s="17">
        <v>1</v>
      </c>
      <c r="TTR12" s="17">
        <v>1</v>
      </c>
      <c r="TTS12" s="17">
        <v>1</v>
      </c>
      <c r="TTT12" s="17">
        <v>1</v>
      </c>
      <c r="TTU12" s="17">
        <v>1</v>
      </c>
      <c r="TTV12" s="17">
        <v>1</v>
      </c>
      <c r="TTW12" s="17">
        <v>1</v>
      </c>
      <c r="TTX12" s="17">
        <v>1</v>
      </c>
      <c r="TTY12" s="17">
        <v>1</v>
      </c>
      <c r="TTZ12" s="17">
        <v>1</v>
      </c>
      <c r="TUA12" s="17">
        <v>1</v>
      </c>
      <c r="TUB12" s="17">
        <v>1</v>
      </c>
      <c r="TUC12" s="17">
        <v>1</v>
      </c>
      <c r="TUD12" s="17">
        <v>1</v>
      </c>
      <c r="TUE12" s="17">
        <v>1</v>
      </c>
      <c r="TUF12" s="17">
        <v>1</v>
      </c>
      <c r="TUG12" s="17">
        <v>1</v>
      </c>
      <c r="TUH12" s="17">
        <v>1</v>
      </c>
      <c r="TUI12" s="17">
        <v>1</v>
      </c>
      <c r="TUJ12" s="17">
        <v>1</v>
      </c>
      <c r="TUK12" s="17">
        <v>1</v>
      </c>
      <c r="TUL12" s="17">
        <v>1</v>
      </c>
      <c r="TUM12" s="17">
        <v>1</v>
      </c>
      <c r="TUN12" s="17">
        <v>1</v>
      </c>
      <c r="TUO12" s="17">
        <v>1</v>
      </c>
      <c r="TUP12" s="17">
        <v>1</v>
      </c>
      <c r="TUQ12" s="17">
        <v>1</v>
      </c>
      <c r="TUR12" s="17">
        <v>1</v>
      </c>
      <c r="TUS12" s="17">
        <v>1</v>
      </c>
      <c r="TUT12" s="17">
        <v>1</v>
      </c>
      <c r="TUU12" s="17">
        <v>1</v>
      </c>
      <c r="TUV12" s="17">
        <v>1</v>
      </c>
      <c r="TUW12" s="17">
        <v>1</v>
      </c>
      <c r="TUX12" s="17">
        <v>1</v>
      </c>
      <c r="TUY12" s="17">
        <v>1</v>
      </c>
      <c r="TUZ12" s="17">
        <v>1</v>
      </c>
      <c r="TVA12" s="17">
        <v>1</v>
      </c>
      <c r="TVB12" s="17">
        <v>1</v>
      </c>
      <c r="TVC12" s="17">
        <v>1</v>
      </c>
      <c r="TVD12" s="17">
        <v>1</v>
      </c>
      <c r="TVE12" s="17">
        <v>1</v>
      </c>
      <c r="TVF12" s="17">
        <v>1</v>
      </c>
      <c r="TVG12" s="17">
        <v>1</v>
      </c>
      <c r="TVH12" s="17">
        <v>1</v>
      </c>
      <c r="TVI12" s="17">
        <v>1</v>
      </c>
      <c r="TVJ12" s="17">
        <v>1</v>
      </c>
      <c r="TVK12" s="17">
        <v>1</v>
      </c>
      <c r="TVL12" s="17">
        <v>1</v>
      </c>
      <c r="TVM12" s="17">
        <v>1</v>
      </c>
      <c r="TVN12" s="17">
        <v>1</v>
      </c>
      <c r="TVO12" s="17">
        <v>1</v>
      </c>
      <c r="TVP12" s="17">
        <v>1</v>
      </c>
      <c r="TVQ12" s="17">
        <v>1</v>
      </c>
      <c r="TVR12" s="17">
        <v>1</v>
      </c>
      <c r="TVS12" s="17">
        <v>1</v>
      </c>
      <c r="TVT12" s="17">
        <v>1</v>
      </c>
      <c r="TVU12" s="17">
        <v>1</v>
      </c>
      <c r="TVV12" s="17">
        <v>1</v>
      </c>
      <c r="TVW12" s="17">
        <v>1</v>
      </c>
      <c r="TVX12" s="17">
        <v>1</v>
      </c>
      <c r="TVY12" s="17">
        <v>1</v>
      </c>
      <c r="TVZ12" s="17">
        <v>1</v>
      </c>
      <c r="TWA12" s="17">
        <v>1</v>
      </c>
      <c r="TWB12" s="17">
        <v>1</v>
      </c>
      <c r="TWC12" s="17">
        <v>1</v>
      </c>
      <c r="TWD12" s="17">
        <v>1</v>
      </c>
      <c r="TWE12" s="17">
        <v>1</v>
      </c>
      <c r="TWF12" s="17">
        <v>1</v>
      </c>
      <c r="TWG12" s="17">
        <v>1</v>
      </c>
      <c r="TWH12" s="17">
        <v>1</v>
      </c>
      <c r="TWI12" s="17">
        <v>1</v>
      </c>
      <c r="TWJ12" s="17">
        <v>1</v>
      </c>
      <c r="TWK12" s="17">
        <v>1</v>
      </c>
      <c r="TWL12" s="17">
        <v>1</v>
      </c>
      <c r="TWM12" s="17">
        <v>1</v>
      </c>
      <c r="TWN12" s="17">
        <v>1</v>
      </c>
      <c r="TWO12" s="17">
        <v>1</v>
      </c>
      <c r="TWP12" s="17">
        <v>1</v>
      </c>
      <c r="TWQ12" s="17">
        <v>1</v>
      </c>
      <c r="TWR12" s="17">
        <v>1</v>
      </c>
      <c r="TWS12" s="17">
        <v>1</v>
      </c>
      <c r="TWT12" s="17">
        <v>1</v>
      </c>
      <c r="TWU12" s="17">
        <v>1</v>
      </c>
      <c r="TWV12" s="17">
        <v>1</v>
      </c>
      <c r="TWW12" s="17">
        <v>1</v>
      </c>
      <c r="TWX12" s="17">
        <v>1</v>
      </c>
      <c r="TWY12" s="17">
        <v>1</v>
      </c>
      <c r="TWZ12" s="17">
        <v>1</v>
      </c>
      <c r="TXA12" s="17">
        <v>1</v>
      </c>
      <c r="TXB12" s="17">
        <v>1</v>
      </c>
      <c r="TXC12" s="17">
        <v>1</v>
      </c>
      <c r="TXD12" s="17">
        <v>1</v>
      </c>
      <c r="TXE12" s="17">
        <v>1</v>
      </c>
      <c r="TXF12" s="17">
        <v>1</v>
      </c>
      <c r="TXG12" s="17">
        <v>1</v>
      </c>
      <c r="TXH12" s="17">
        <v>1</v>
      </c>
      <c r="TXI12" s="17">
        <v>1</v>
      </c>
      <c r="TXJ12" s="17">
        <v>1</v>
      </c>
      <c r="TXK12" s="17">
        <v>1</v>
      </c>
      <c r="TXL12" s="17">
        <v>1</v>
      </c>
      <c r="TXM12" s="17">
        <v>1</v>
      </c>
      <c r="TXN12" s="17">
        <v>1</v>
      </c>
      <c r="TXO12" s="17">
        <v>1</v>
      </c>
      <c r="TXP12" s="17">
        <v>1</v>
      </c>
      <c r="TXQ12" s="17">
        <v>1</v>
      </c>
      <c r="TXR12" s="17">
        <v>1</v>
      </c>
      <c r="TXS12" s="17">
        <v>1</v>
      </c>
      <c r="TXT12" s="17">
        <v>1</v>
      </c>
      <c r="TXU12" s="17">
        <v>1</v>
      </c>
      <c r="TXV12" s="17">
        <v>1</v>
      </c>
      <c r="TXW12" s="17">
        <v>1</v>
      </c>
      <c r="TXX12" s="17">
        <v>1</v>
      </c>
      <c r="TXY12" s="17">
        <v>1</v>
      </c>
      <c r="TXZ12" s="17">
        <v>1</v>
      </c>
      <c r="TYA12" s="17">
        <v>1</v>
      </c>
      <c r="TYB12" s="17">
        <v>1</v>
      </c>
      <c r="TYC12" s="17">
        <v>1</v>
      </c>
      <c r="TYD12" s="17">
        <v>1</v>
      </c>
      <c r="TYE12" s="17">
        <v>1</v>
      </c>
      <c r="TYF12" s="17">
        <v>1</v>
      </c>
      <c r="TYG12" s="17">
        <v>1</v>
      </c>
      <c r="TYH12" s="17">
        <v>1</v>
      </c>
      <c r="TYI12" s="17">
        <v>1</v>
      </c>
      <c r="TYJ12" s="17">
        <v>1</v>
      </c>
      <c r="TYK12" s="17">
        <v>1</v>
      </c>
      <c r="TYL12" s="17">
        <v>1</v>
      </c>
      <c r="TYM12" s="17">
        <v>1</v>
      </c>
      <c r="TYN12" s="17">
        <v>1</v>
      </c>
      <c r="TYO12" s="17">
        <v>1</v>
      </c>
      <c r="TYP12" s="17">
        <v>1</v>
      </c>
      <c r="TYQ12" s="17">
        <v>1</v>
      </c>
      <c r="TYR12" s="17">
        <v>1</v>
      </c>
      <c r="TYS12" s="17">
        <v>1</v>
      </c>
      <c r="TYT12" s="17">
        <v>1</v>
      </c>
      <c r="TYU12" s="17">
        <v>1</v>
      </c>
      <c r="TYV12" s="17">
        <v>1</v>
      </c>
      <c r="TYW12" s="17">
        <v>1</v>
      </c>
      <c r="TYX12" s="17">
        <v>1</v>
      </c>
      <c r="TYY12" s="17">
        <v>1</v>
      </c>
      <c r="TYZ12" s="17">
        <v>1</v>
      </c>
      <c r="TZA12" s="17">
        <v>1</v>
      </c>
      <c r="TZB12" s="17">
        <v>1</v>
      </c>
      <c r="TZC12" s="17">
        <v>1</v>
      </c>
      <c r="TZD12" s="17">
        <v>1</v>
      </c>
      <c r="TZE12" s="17">
        <v>1</v>
      </c>
      <c r="TZF12" s="17">
        <v>1</v>
      </c>
      <c r="TZG12" s="17">
        <v>1</v>
      </c>
      <c r="TZH12" s="17">
        <v>1</v>
      </c>
      <c r="TZI12" s="17">
        <v>1</v>
      </c>
      <c r="TZJ12" s="17">
        <v>1</v>
      </c>
      <c r="TZK12" s="17">
        <v>1</v>
      </c>
      <c r="TZL12" s="17">
        <v>1</v>
      </c>
      <c r="TZM12" s="17">
        <v>1</v>
      </c>
      <c r="TZN12" s="17">
        <v>1</v>
      </c>
      <c r="TZO12" s="17">
        <v>1</v>
      </c>
      <c r="TZP12" s="17">
        <v>1</v>
      </c>
      <c r="TZQ12" s="17">
        <v>1</v>
      </c>
      <c r="TZR12" s="17">
        <v>1</v>
      </c>
      <c r="TZS12" s="17">
        <v>1</v>
      </c>
      <c r="TZT12" s="17">
        <v>1</v>
      </c>
      <c r="TZU12" s="17">
        <v>1</v>
      </c>
      <c r="TZV12" s="17">
        <v>1</v>
      </c>
      <c r="TZW12" s="17">
        <v>1</v>
      </c>
      <c r="TZX12" s="17">
        <v>1</v>
      </c>
      <c r="TZY12" s="17">
        <v>1</v>
      </c>
      <c r="TZZ12" s="17">
        <v>1</v>
      </c>
      <c r="UAA12" s="17">
        <v>1</v>
      </c>
      <c r="UAB12" s="17">
        <v>1</v>
      </c>
      <c r="UAC12" s="17">
        <v>1</v>
      </c>
      <c r="UAD12" s="17">
        <v>1</v>
      </c>
      <c r="UAE12" s="17">
        <v>1</v>
      </c>
      <c r="UAF12" s="17">
        <v>1</v>
      </c>
      <c r="UAG12" s="17">
        <v>1</v>
      </c>
      <c r="UAH12" s="17">
        <v>1</v>
      </c>
      <c r="UAI12" s="17">
        <v>1</v>
      </c>
      <c r="UAJ12" s="17">
        <v>1</v>
      </c>
      <c r="UAK12" s="17">
        <v>1</v>
      </c>
      <c r="UAL12" s="17">
        <v>1</v>
      </c>
      <c r="UAM12" s="17">
        <v>1</v>
      </c>
      <c r="UAN12" s="17">
        <v>1</v>
      </c>
      <c r="UAO12" s="17">
        <v>1</v>
      </c>
      <c r="UAP12" s="17">
        <v>1</v>
      </c>
      <c r="UAQ12" s="17">
        <v>1</v>
      </c>
      <c r="UAR12" s="17">
        <v>1</v>
      </c>
      <c r="UAS12" s="17">
        <v>1</v>
      </c>
      <c r="UAT12" s="17">
        <v>1</v>
      </c>
      <c r="UAU12" s="17">
        <v>1</v>
      </c>
      <c r="UAV12" s="17">
        <v>1</v>
      </c>
      <c r="UAW12" s="17">
        <v>1</v>
      </c>
      <c r="UAX12" s="17">
        <v>1</v>
      </c>
      <c r="UAY12" s="17">
        <v>1</v>
      </c>
      <c r="UAZ12" s="17">
        <v>1</v>
      </c>
      <c r="UBA12" s="17">
        <v>1</v>
      </c>
      <c r="UBB12" s="17">
        <v>1</v>
      </c>
      <c r="UBC12" s="17">
        <v>1</v>
      </c>
      <c r="UBD12" s="17">
        <v>1</v>
      </c>
      <c r="UBE12" s="17">
        <v>1</v>
      </c>
      <c r="UBF12" s="17">
        <v>1</v>
      </c>
      <c r="UBG12" s="17">
        <v>1</v>
      </c>
      <c r="UBH12" s="17">
        <v>1</v>
      </c>
      <c r="UBI12" s="17">
        <v>1</v>
      </c>
      <c r="UBJ12" s="17">
        <v>1</v>
      </c>
      <c r="UBK12" s="17">
        <v>1</v>
      </c>
      <c r="UBL12" s="17">
        <v>1</v>
      </c>
      <c r="UBM12" s="17">
        <v>1</v>
      </c>
      <c r="UBN12" s="17">
        <v>1</v>
      </c>
      <c r="UBO12" s="17">
        <v>1</v>
      </c>
      <c r="UBP12" s="17">
        <v>1</v>
      </c>
      <c r="UBQ12" s="17">
        <v>1</v>
      </c>
      <c r="UBR12" s="17">
        <v>1</v>
      </c>
      <c r="UBS12" s="17">
        <v>1</v>
      </c>
      <c r="UBT12" s="17">
        <v>1</v>
      </c>
      <c r="UBU12" s="17">
        <v>1</v>
      </c>
      <c r="UBV12" s="17">
        <v>1</v>
      </c>
      <c r="UBW12" s="17">
        <v>1</v>
      </c>
      <c r="UBX12" s="17">
        <v>1</v>
      </c>
      <c r="UBY12" s="17">
        <v>1</v>
      </c>
      <c r="UBZ12" s="17">
        <v>1</v>
      </c>
      <c r="UCA12" s="17">
        <v>1</v>
      </c>
      <c r="UCB12" s="17">
        <v>1</v>
      </c>
      <c r="UCC12" s="17">
        <v>1</v>
      </c>
      <c r="UCD12" s="17">
        <v>1</v>
      </c>
      <c r="UCE12" s="17">
        <v>1</v>
      </c>
      <c r="UCF12" s="17">
        <v>1</v>
      </c>
      <c r="UCG12" s="17">
        <v>1</v>
      </c>
      <c r="UCH12" s="17">
        <v>1</v>
      </c>
      <c r="UCI12" s="17">
        <v>1</v>
      </c>
      <c r="UCJ12" s="17">
        <v>1</v>
      </c>
      <c r="UCK12" s="17">
        <v>1</v>
      </c>
      <c r="UCL12" s="17">
        <v>1</v>
      </c>
      <c r="UCM12" s="17">
        <v>1</v>
      </c>
      <c r="UCN12" s="17">
        <v>1</v>
      </c>
      <c r="UCO12" s="17">
        <v>1</v>
      </c>
      <c r="UCP12" s="17">
        <v>1</v>
      </c>
      <c r="UCQ12" s="17">
        <v>1</v>
      </c>
      <c r="UCR12" s="17">
        <v>1</v>
      </c>
      <c r="UCS12" s="17">
        <v>1</v>
      </c>
      <c r="UCT12" s="17">
        <v>1</v>
      </c>
      <c r="UCU12" s="17">
        <v>1</v>
      </c>
      <c r="UCV12" s="17">
        <v>1</v>
      </c>
      <c r="UCW12" s="17">
        <v>1</v>
      </c>
      <c r="UCX12" s="17">
        <v>1</v>
      </c>
      <c r="UCY12" s="17">
        <v>1</v>
      </c>
      <c r="UCZ12" s="17">
        <v>1</v>
      </c>
      <c r="UDA12" s="17">
        <v>1</v>
      </c>
      <c r="UDB12" s="17">
        <v>1</v>
      </c>
      <c r="UDC12" s="17">
        <v>1</v>
      </c>
      <c r="UDD12" s="17">
        <v>1</v>
      </c>
      <c r="UDE12" s="17">
        <v>1</v>
      </c>
      <c r="UDF12" s="17">
        <v>1</v>
      </c>
      <c r="UDG12" s="17">
        <v>1</v>
      </c>
      <c r="UDH12" s="17">
        <v>1</v>
      </c>
      <c r="UDI12" s="17">
        <v>1</v>
      </c>
      <c r="UDJ12" s="17">
        <v>1</v>
      </c>
      <c r="UDK12" s="17">
        <v>1</v>
      </c>
      <c r="UDL12" s="17">
        <v>1</v>
      </c>
      <c r="UDM12" s="17">
        <v>1</v>
      </c>
      <c r="UDN12" s="17">
        <v>1</v>
      </c>
      <c r="UDO12" s="17">
        <v>1</v>
      </c>
      <c r="UDP12" s="17">
        <v>1</v>
      </c>
      <c r="UDQ12" s="17">
        <v>1</v>
      </c>
      <c r="UDR12" s="17">
        <v>1</v>
      </c>
      <c r="UDS12" s="17">
        <v>1</v>
      </c>
      <c r="UDT12" s="17">
        <v>1</v>
      </c>
      <c r="UDU12" s="17">
        <v>1</v>
      </c>
      <c r="UDV12" s="17">
        <v>1</v>
      </c>
      <c r="UDW12" s="17">
        <v>1</v>
      </c>
      <c r="UDX12" s="17">
        <v>1</v>
      </c>
      <c r="UDY12" s="17">
        <v>1</v>
      </c>
      <c r="UDZ12" s="17">
        <v>1</v>
      </c>
      <c r="UEA12" s="17">
        <v>1</v>
      </c>
      <c r="UEB12" s="17">
        <v>1</v>
      </c>
      <c r="UEC12" s="17">
        <v>1</v>
      </c>
      <c r="UED12" s="17">
        <v>1</v>
      </c>
      <c r="UEE12" s="17">
        <v>1</v>
      </c>
      <c r="UEF12" s="17">
        <v>1</v>
      </c>
      <c r="UEG12" s="17">
        <v>1</v>
      </c>
      <c r="UEH12" s="17">
        <v>1</v>
      </c>
      <c r="UEI12" s="17">
        <v>1</v>
      </c>
      <c r="UEJ12" s="17">
        <v>1</v>
      </c>
      <c r="UEK12" s="17">
        <v>1</v>
      </c>
      <c r="UEL12" s="17">
        <v>1</v>
      </c>
      <c r="UEM12" s="17">
        <v>1</v>
      </c>
      <c r="UEN12" s="17">
        <v>1</v>
      </c>
      <c r="UEO12" s="17">
        <v>1</v>
      </c>
      <c r="UEP12" s="17">
        <v>1</v>
      </c>
      <c r="UEQ12" s="17">
        <v>1</v>
      </c>
      <c r="UER12" s="17">
        <v>1</v>
      </c>
      <c r="UES12" s="17">
        <v>1</v>
      </c>
      <c r="UET12" s="17">
        <v>1</v>
      </c>
      <c r="UEU12" s="17">
        <v>1</v>
      </c>
      <c r="UEV12" s="17">
        <v>1</v>
      </c>
      <c r="UEW12" s="17">
        <v>1</v>
      </c>
      <c r="UEX12" s="17">
        <v>1</v>
      </c>
      <c r="UEY12" s="17">
        <v>1</v>
      </c>
      <c r="UEZ12" s="17">
        <v>1</v>
      </c>
      <c r="UFA12" s="17">
        <v>1</v>
      </c>
      <c r="UFB12" s="17">
        <v>1</v>
      </c>
      <c r="UFC12" s="17">
        <v>1</v>
      </c>
      <c r="UFD12" s="17">
        <v>1</v>
      </c>
      <c r="UFE12" s="17">
        <v>1</v>
      </c>
      <c r="UFF12" s="17">
        <v>1</v>
      </c>
      <c r="UFG12" s="17">
        <v>1</v>
      </c>
      <c r="UFH12" s="17">
        <v>1</v>
      </c>
      <c r="UFI12" s="17">
        <v>1</v>
      </c>
      <c r="UFJ12" s="17">
        <v>1</v>
      </c>
      <c r="UFK12" s="17">
        <v>1</v>
      </c>
      <c r="UFL12" s="17">
        <v>1</v>
      </c>
      <c r="UFM12" s="17">
        <v>1</v>
      </c>
      <c r="UFN12" s="17">
        <v>1</v>
      </c>
      <c r="UFO12" s="17">
        <v>1</v>
      </c>
      <c r="UFP12" s="17">
        <v>1</v>
      </c>
      <c r="UFQ12" s="17">
        <v>1</v>
      </c>
      <c r="UFR12" s="17">
        <v>1</v>
      </c>
      <c r="UFS12" s="17">
        <v>1</v>
      </c>
      <c r="UFT12" s="17">
        <v>1</v>
      </c>
      <c r="UFU12" s="17">
        <v>1</v>
      </c>
      <c r="UFV12" s="17">
        <v>1</v>
      </c>
      <c r="UFW12" s="17">
        <v>1</v>
      </c>
      <c r="UFX12" s="17">
        <v>1</v>
      </c>
      <c r="UFY12" s="17">
        <v>1</v>
      </c>
      <c r="UFZ12" s="17">
        <v>1</v>
      </c>
      <c r="UGA12" s="17">
        <v>1</v>
      </c>
      <c r="UGB12" s="17">
        <v>1</v>
      </c>
      <c r="UGC12" s="17">
        <v>1</v>
      </c>
      <c r="UGD12" s="17">
        <v>1</v>
      </c>
      <c r="UGE12" s="17">
        <v>1</v>
      </c>
      <c r="UGF12" s="17">
        <v>1</v>
      </c>
      <c r="UGG12" s="17">
        <v>1</v>
      </c>
      <c r="UGH12" s="17">
        <v>1</v>
      </c>
      <c r="UGI12" s="17">
        <v>1</v>
      </c>
      <c r="UGJ12" s="17">
        <v>1</v>
      </c>
      <c r="UGK12" s="17">
        <v>1</v>
      </c>
      <c r="UGL12" s="17">
        <v>1</v>
      </c>
      <c r="UGM12" s="17">
        <v>1</v>
      </c>
      <c r="UGN12" s="17">
        <v>1</v>
      </c>
      <c r="UGO12" s="17">
        <v>1</v>
      </c>
      <c r="UGP12" s="17">
        <v>1</v>
      </c>
      <c r="UGQ12" s="17">
        <v>1</v>
      </c>
      <c r="UGR12" s="17">
        <v>1</v>
      </c>
      <c r="UGS12" s="17">
        <v>1</v>
      </c>
      <c r="UGT12" s="17">
        <v>1</v>
      </c>
      <c r="UGU12" s="17">
        <v>1</v>
      </c>
      <c r="UGV12" s="17">
        <v>1</v>
      </c>
      <c r="UGW12" s="17">
        <v>1</v>
      </c>
      <c r="UGX12" s="17">
        <v>1</v>
      </c>
      <c r="UGY12" s="17">
        <v>1</v>
      </c>
      <c r="UGZ12" s="17">
        <v>1</v>
      </c>
      <c r="UHA12" s="17">
        <v>1</v>
      </c>
      <c r="UHB12" s="17">
        <v>1</v>
      </c>
      <c r="UHC12" s="17">
        <v>1</v>
      </c>
      <c r="UHD12" s="17">
        <v>1</v>
      </c>
      <c r="UHE12" s="17">
        <v>1</v>
      </c>
      <c r="UHF12" s="17">
        <v>1</v>
      </c>
      <c r="UHG12" s="17">
        <v>1</v>
      </c>
      <c r="UHH12" s="17">
        <v>1</v>
      </c>
      <c r="UHI12" s="17">
        <v>1</v>
      </c>
      <c r="UHJ12" s="17">
        <v>1</v>
      </c>
      <c r="UHK12" s="17">
        <v>1</v>
      </c>
      <c r="UHL12" s="17">
        <v>1</v>
      </c>
      <c r="UHM12" s="17">
        <v>1</v>
      </c>
      <c r="UHN12" s="17">
        <v>1</v>
      </c>
      <c r="UHO12" s="17">
        <v>1</v>
      </c>
      <c r="UHP12" s="17">
        <v>1</v>
      </c>
      <c r="UHQ12" s="17">
        <v>1</v>
      </c>
      <c r="UHR12" s="17">
        <v>1</v>
      </c>
      <c r="UHS12" s="17">
        <v>1</v>
      </c>
      <c r="UHT12" s="17">
        <v>1</v>
      </c>
      <c r="UHU12" s="17">
        <v>1</v>
      </c>
      <c r="UHV12" s="17">
        <v>1</v>
      </c>
      <c r="UHW12" s="17">
        <v>1</v>
      </c>
      <c r="UHX12" s="17">
        <v>1</v>
      </c>
      <c r="UHY12" s="17">
        <v>1</v>
      </c>
      <c r="UHZ12" s="17">
        <v>1</v>
      </c>
      <c r="UIA12" s="17">
        <v>1</v>
      </c>
      <c r="UIB12" s="17">
        <v>1</v>
      </c>
      <c r="UIC12" s="17">
        <v>1</v>
      </c>
      <c r="UID12" s="17">
        <v>1</v>
      </c>
      <c r="UIE12" s="17">
        <v>1</v>
      </c>
      <c r="UIF12" s="17">
        <v>1</v>
      </c>
      <c r="UIG12" s="17">
        <v>1</v>
      </c>
      <c r="UIH12" s="17">
        <v>1</v>
      </c>
      <c r="UII12" s="17">
        <v>1</v>
      </c>
      <c r="UIJ12" s="17">
        <v>1</v>
      </c>
      <c r="UIK12" s="17">
        <v>1</v>
      </c>
      <c r="UIL12" s="17">
        <v>1</v>
      </c>
      <c r="UIM12" s="17">
        <v>1</v>
      </c>
      <c r="UIN12" s="17">
        <v>1</v>
      </c>
      <c r="UIO12" s="17">
        <v>1</v>
      </c>
      <c r="UIP12" s="17">
        <v>1</v>
      </c>
      <c r="UIQ12" s="17">
        <v>1</v>
      </c>
      <c r="UIR12" s="17">
        <v>1</v>
      </c>
      <c r="UIS12" s="17">
        <v>1</v>
      </c>
      <c r="UIT12" s="17">
        <v>1</v>
      </c>
      <c r="UIU12" s="17">
        <v>1</v>
      </c>
      <c r="UIV12" s="17">
        <v>1</v>
      </c>
      <c r="UIW12" s="17">
        <v>1</v>
      </c>
      <c r="UIX12" s="17">
        <v>1</v>
      </c>
      <c r="UIY12" s="17">
        <v>1</v>
      </c>
      <c r="UIZ12" s="17">
        <v>1</v>
      </c>
      <c r="UJA12" s="17">
        <v>1</v>
      </c>
      <c r="UJB12" s="17">
        <v>1</v>
      </c>
      <c r="UJC12" s="17">
        <v>1</v>
      </c>
      <c r="UJD12" s="17">
        <v>1</v>
      </c>
      <c r="UJE12" s="17">
        <v>1</v>
      </c>
      <c r="UJF12" s="17">
        <v>1</v>
      </c>
      <c r="UJG12" s="17">
        <v>1</v>
      </c>
      <c r="UJH12" s="17">
        <v>1</v>
      </c>
      <c r="UJI12" s="17">
        <v>1</v>
      </c>
      <c r="UJJ12" s="17">
        <v>1</v>
      </c>
      <c r="UJK12" s="17">
        <v>1</v>
      </c>
      <c r="UJL12" s="17">
        <v>1</v>
      </c>
      <c r="UJM12" s="17">
        <v>1</v>
      </c>
      <c r="UJN12" s="17">
        <v>1</v>
      </c>
      <c r="UJO12" s="17">
        <v>1</v>
      </c>
      <c r="UJP12" s="17">
        <v>1</v>
      </c>
      <c r="UJQ12" s="17">
        <v>1</v>
      </c>
      <c r="UJR12" s="17">
        <v>1</v>
      </c>
      <c r="UJS12" s="17">
        <v>1</v>
      </c>
      <c r="UJT12" s="17">
        <v>1</v>
      </c>
      <c r="UJU12" s="17">
        <v>1</v>
      </c>
      <c r="UJV12" s="17">
        <v>1</v>
      </c>
      <c r="UJW12" s="17">
        <v>1</v>
      </c>
      <c r="UJX12" s="17">
        <v>1</v>
      </c>
      <c r="UJY12" s="17">
        <v>1</v>
      </c>
      <c r="UJZ12" s="17">
        <v>1</v>
      </c>
      <c r="UKA12" s="17">
        <v>1</v>
      </c>
      <c r="UKB12" s="17">
        <v>1</v>
      </c>
      <c r="UKC12" s="17">
        <v>1</v>
      </c>
      <c r="UKD12" s="17">
        <v>1</v>
      </c>
      <c r="UKE12" s="17">
        <v>1</v>
      </c>
      <c r="UKF12" s="17">
        <v>1</v>
      </c>
      <c r="UKG12" s="17">
        <v>1</v>
      </c>
      <c r="UKH12" s="17">
        <v>1</v>
      </c>
      <c r="UKI12" s="17">
        <v>1</v>
      </c>
      <c r="UKJ12" s="17">
        <v>1</v>
      </c>
      <c r="UKK12" s="17">
        <v>1</v>
      </c>
      <c r="UKL12" s="17">
        <v>1</v>
      </c>
      <c r="UKM12" s="17">
        <v>1</v>
      </c>
      <c r="UKN12" s="17">
        <v>1</v>
      </c>
      <c r="UKO12" s="17">
        <v>1</v>
      </c>
      <c r="UKP12" s="17">
        <v>1</v>
      </c>
      <c r="UKQ12" s="17">
        <v>1</v>
      </c>
      <c r="UKR12" s="17">
        <v>1</v>
      </c>
      <c r="UKS12" s="17">
        <v>1</v>
      </c>
      <c r="UKT12" s="17">
        <v>1</v>
      </c>
      <c r="UKU12" s="17">
        <v>1</v>
      </c>
      <c r="UKV12" s="17">
        <v>1</v>
      </c>
      <c r="UKW12" s="17">
        <v>1</v>
      </c>
      <c r="UKX12" s="17">
        <v>1</v>
      </c>
      <c r="UKY12" s="17">
        <v>1</v>
      </c>
      <c r="UKZ12" s="17">
        <v>1</v>
      </c>
      <c r="ULA12" s="17">
        <v>1</v>
      </c>
      <c r="ULB12" s="17">
        <v>1</v>
      </c>
      <c r="ULC12" s="17">
        <v>1</v>
      </c>
      <c r="ULD12" s="17">
        <v>1</v>
      </c>
      <c r="ULE12" s="17">
        <v>1</v>
      </c>
      <c r="ULF12" s="17">
        <v>1</v>
      </c>
      <c r="ULG12" s="17">
        <v>1</v>
      </c>
      <c r="ULH12" s="17">
        <v>1</v>
      </c>
      <c r="ULI12" s="17">
        <v>1</v>
      </c>
      <c r="ULJ12" s="17">
        <v>1</v>
      </c>
      <c r="ULK12" s="17">
        <v>1</v>
      </c>
      <c r="ULL12" s="17">
        <v>1</v>
      </c>
      <c r="ULM12" s="17">
        <v>1</v>
      </c>
      <c r="ULN12" s="17">
        <v>1</v>
      </c>
      <c r="ULO12" s="17">
        <v>1</v>
      </c>
      <c r="ULP12" s="17">
        <v>1</v>
      </c>
      <c r="ULQ12" s="17">
        <v>1</v>
      </c>
      <c r="ULR12" s="17">
        <v>1</v>
      </c>
      <c r="ULS12" s="17">
        <v>1</v>
      </c>
      <c r="ULT12" s="17">
        <v>1</v>
      </c>
      <c r="ULU12" s="17">
        <v>1</v>
      </c>
      <c r="ULV12" s="17">
        <v>1</v>
      </c>
      <c r="ULW12" s="17">
        <v>1</v>
      </c>
      <c r="ULX12" s="17">
        <v>1</v>
      </c>
      <c r="ULY12" s="17">
        <v>1</v>
      </c>
      <c r="ULZ12" s="17">
        <v>1</v>
      </c>
      <c r="UMA12" s="17">
        <v>1</v>
      </c>
      <c r="UMB12" s="17">
        <v>1</v>
      </c>
      <c r="UMC12" s="17">
        <v>1</v>
      </c>
      <c r="UMD12" s="17">
        <v>1</v>
      </c>
      <c r="UME12" s="17">
        <v>1</v>
      </c>
      <c r="UMF12" s="17">
        <v>1</v>
      </c>
      <c r="UMG12" s="17">
        <v>1</v>
      </c>
      <c r="UMH12" s="17">
        <v>1</v>
      </c>
      <c r="UMI12" s="17">
        <v>1</v>
      </c>
      <c r="UMJ12" s="17">
        <v>1</v>
      </c>
      <c r="UMK12" s="17">
        <v>1</v>
      </c>
      <c r="UML12" s="17">
        <v>1</v>
      </c>
      <c r="UMM12" s="17">
        <v>1</v>
      </c>
      <c r="UMN12" s="17">
        <v>1</v>
      </c>
      <c r="UMO12" s="17">
        <v>1</v>
      </c>
      <c r="UMP12" s="17">
        <v>1</v>
      </c>
      <c r="UMQ12" s="17">
        <v>1</v>
      </c>
      <c r="UMR12" s="17">
        <v>1</v>
      </c>
      <c r="UMS12" s="17">
        <v>1</v>
      </c>
      <c r="UMT12" s="17">
        <v>1</v>
      </c>
      <c r="UMU12" s="17">
        <v>1</v>
      </c>
      <c r="UMV12" s="17">
        <v>1</v>
      </c>
      <c r="UMW12" s="17">
        <v>1</v>
      </c>
      <c r="UMX12" s="17">
        <v>1</v>
      </c>
      <c r="UMY12" s="17">
        <v>1</v>
      </c>
      <c r="UMZ12" s="17">
        <v>1</v>
      </c>
      <c r="UNA12" s="17">
        <v>1</v>
      </c>
      <c r="UNB12" s="17">
        <v>1</v>
      </c>
      <c r="UNC12" s="17">
        <v>1</v>
      </c>
      <c r="UND12" s="17">
        <v>1</v>
      </c>
      <c r="UNE12" s="17">
        <v>1</v>
      </c>
      <c r="UNF12" s="17">
        <v>1</v>
      </c>
      <c r="UNG12" s="17">
        <v>1</v>
      </c>
      <c r="UNH12" s="17">
        <v>1</v>
      </c>
      <c r="UNI12" s="17">
        <v>1</v>
      </c>
      <c r="UNJ12" s="17">
        <v>1</v>
      </c>
      <c r="UNK12" s="17">
        <v>1</v>
      </c>
      <c r="UNL12" s="17">
        <v>1</v>
      </c>
      <c r="UNM12" s="17">
        <v>1</v>
      </c>
      <c r="UNN12" s="17">
        <v>1</v>
      </c>
      <c r="UNO12" s="17">
        <v>1</v>
      </c>
      <c r="UNP12" s="17">
        <v>1</v>
      </c>
      <c r="UNQ12" s="17">
        <v>1</v>
      </c>
      <c r="UNR12" s="17">
        <v>1</v>
      </c>
      <c r="UNS12" s="17">
        <v>1</v>
      </c>
      <c r="UNT12" s="17">
        <v>1</v>
      </c>
      <c r="UNU12" s="17">
        <v>1</v>
      </c>
      <c r="UNV12" s="17">
        <v>1</v>
      </c>
      <c r="UNW12" s="17">
        <v>1</v>
      </c>
      <c r="UNX12" s="17">
        <v>1</v>
      </c>
      <c r="UNY12" s="17">
        <v>1</v>
      </c>
      <c r="UNZ12" s="17">
        <v>1</v>
      </c>
      <c r="UOA12" s="17">
        <v>1</v>
      </c>
      <c r="UOB12" s="17">
        <v>1</v>
      </c>
      <c r="UOC12" s="17">
        <v>1</v>
      </c>
      <c r="UOD12" s="17">
        <v>1</v>
      </c>
      <c r="UOE12" s="17">
        <v>1</v>
      </c>
      <c r="UOF12" s="17">
        <v>1</v>
      </c>
      <c r="UOG12" s="17">
        <v>1</v>
      </c>
      <c r="UOH12" s="17">
        <v>1</v>
      </c>
      <c r="UOI12" s="17">
        <v>1</v>
      </c>
      <c r="UOJ12" s="17">
        <v>1</v>
      </c>
      <c r="UOK12" s="17">
        <v>1</v>
      </c>
      <c r="UOL12" s="17">
        <v>1</v>
      </c>
      <c r="UOM12" s="17">
        <v>1</v>
      </c>
      <c r="UON12" s="17">
        <v>1</v>
      </c>
      <c r="UOO12" s="17">
        <v>1</v>
      </c>
      <c r="UOP12" s="17">
        <v>1</v>
      </c>
      <c r="UOQ12" s="17">
        <v>1</v>
      </c>
      <c r="UOR12" s="17">
        <v>1</v>
      </c>
      <c r="UOS12" s="17">
        <v>1</v>
      </c>
      <c r="UOT12" s="17">
        <v>1</v>
      </c>
      <c r="UOU12" s="17">
        <v>1</v>
      </c>
      <c r="UOV12" s="17">
        <v>1</v>
      </c>
      <c r="UOW12" s="17">
        <v>1</v>
      </c>
      <c r="UOX12" s="17">
        <v>1</v>
      </c>
      <c r="UOY12" s="17">
        <v>1</v>
      </c>
      <c r="UOZ12" s="17">
        <v>1</v>
      </c>
      <c r="UPA12" s="17">
        <v>1</v>
      </c>
      <c r="UPB12" s="17">
        <v>1</v>
      </c>
      <c r="UPC12" s="17">
        <v>1</v>
      </c>
      <c r="UPD12" s="17">
        <v>1</v>
      </c>
      <c r="UPE12" s="17">
        <v>1</v>
      </c>
      <c r="UPF12" s="17">
        <v>1</v>
      </c>
      <c r="UPG12" s="17">
        <v>1</v>
      </c>
      <c r="UPH12" s="17">
        <v>1</v>
      </c>
      <c r="UPI12" s="17">
        <v>1</v>
      </c>
      <c r="UPJ12" s="17">
        <v>1</v>
      </c>
      <c r="UPK12" s="17">
        <v>1</v>
      </c>
      <c r="UPL12" s="17">
        <v>1</v>
      </c>
      <c r="UPM12" s="17">
        <v>1</v>
      </c>
      <c r="UPN12" s="17">
        <v>1</v>
      </c>
      <c r="UPO12" s="17">
        <v>1</v>
      </c>
      <c r="UPP12" s="17">
        <v>1</v>
      </c>
      <c r="UPQ12" s="17">
        <v>1</v>
      </c>
      <c r="UPR12" s="17">
        <v>1</v>
      </c>
      <c r="UPS12" s="17">
        <v>1</v>
      </c>
      <c r="UPT12" s="17">
        <v>1</v>
      </c>
      <c r="UPU12" s="17">
        <v>1</v>
      </c>
      <c r="UPV12" s="17">
        <v>1</v>
      </c>
      <c r="UPW12" s="17">
        <v>1</v>
      </c>
      <c r="UPX12" s="17">
        <v>1</v>
      </c>
      <c r="UPY12" s="17">
        <v>1</v>
      </c>
      <c r="UPZ12" s="17">
        <v>1</v>
      </c>
      <c r="UQA12" s="17">
        <v>1</v>
      </c>
      <c r="UQB12" s="17">
        <v>1</v>
      </c>
      <c r="UQC12" s="17">
        <v>1</v>
      </c>
      <c r="UQD12" s="17">
        <v>1</v>
      </c>
      <c r="UQE12" s="17">
        <v>1</v>
      </c>
      <c r="UQF12" s="17">
        <v>1</v>
      </c>
      <c r="UQG12" s="17">
        <v>1</v>
      </c>
      <c r="UQH12" s="17">
        <v>1</v>
      </c>
      <c r="UQI12" s="17">
        <v>1</v>
      </c>
      <c r="UQJ12" s="17">
        <v>1</v>
      </c>
      <c r="UQK12" s="17">
        <v>1</v>
      </c>
      <c r="UQL12" s="17">
        <v>1</v>
      </c>
      <c r="UQM12" s="17">
        <v>1</v>
      </c>
      <c r="UQN12" s="17">
        <v>1</v>
      </c>
      <c r="UQO12" s="17">
        <v>1</v>
      </c>
      <c r="UQP12" s="17">
        <v>1</v>
      </c>
      <c r="UQQ12" s="17">
        <v>1</v>
      </c>
      <c r="UQR12" s="17">
        <v>1</v>
      </c>
      <c r="UQS12" s="17">
        <v>1</v>
      </c>
      <c r="UQT12" s="17">
        <v>1</v>
      </c>
      <c r="UQU12" s="17">
        <v>1</v>
      </c>
      <c r="UQV12" s="17">
        <v>1</v>
      </c>
      <c r="UQW12" s="17">
        <v>1</v>
      </c>
      <c r="UQX12" s="17">
        <v>1</v>
      </c>
      <c r="UQY12" s="17">
        <v>1</v>
      </c>
      <c r="UQZ12" s="17">
        <v>1</v>
      </c>
      <c r="URA12" s="17">
        <v>1</v>
      </c>
      <c r="URB12" s="17">
        <v>1</v>
      </c>
      <c r="URC12" s="17">
        <v>1</v>
      </c>
      <c r="URD12" s="17">
        <v>1</v>
      </c>
      <c r="URE12" s="17">
        <v>1</v>
      </c>
      <c r="URF12" s="17">
        <v>1</v>
      </c>
      <c r="URG12" s="17">
        <v>1</v>
      </c>
      <c r="URH12" s="17">
        <v>1</v>
      </c>
      <c r="URI12" s="17">
        <v>1</v>
      </c>
      <c r="URJ12" s="17">
        <v>1</v>
      </c>
      <c r="URK12" s="17">
        <v>1</v>
      </c>
      <c r="URL12" s="17">
        <v>1</v>
      </c>
      <c r="URM12" s="17">
        <v>1</v>
      </c>
      <c r="URN12" s="17">
        <v>1</v>
      </c>
      <c r="URO12" s="17">
        <v>1</v>
      </c>
      <c r="URP12" s="17">
        <v>1</v>
      </c>
      <c r="URQ12" s="17">
        <v>1</v>
      </c>
      <c r="URR12" s="17">
        <v>1</v>
      </c>
      <c r="URS12" s="17">
        <v>1</v>
      </c>
      <c r="URT12" s="17">
        <v>1</v>
      </c>
      <c r="URU12" s="17">
        <v>1</v>
      </c>
      <c r="URV12" s="17">
        <v>1</v>
      </c>
      <c r="URW12" s="17">
        <v>1</v>
      </c>
      <c r="URX12" s="17">
        <v>1</v>
      </c>
      <c r="URY12" s="17">
        <v>1</v>
      </c>
      <c r="URZ12" s="17">
        <v>1</v>
      </c>
      <c r="USA12" s="17">
        <v>1</v>
      </c>
      <c r="USB12" s="17">
        <v>1</v>
      </c>
      <c r="USC12" s="17">
        <v>1</v>
      </c>
      <c r="USD12" s="17">
        <v>1</v>
      </c>
      <c r="USE12" s="17">
        <v>1</v>
      </c>
      <c r="USF12" s="17">
        <v>1</v>
      </c>
      <c r="USG12" s="17">
        <v>1</v>
      </c>
      <c r="USH12" s="17">
        <v>1</v>
      </c>
      <c r="USI12" s="17">
        <v>1</v>
      </c>
      <c r="USJ12" s="17">
        <v>1</v>
      </c>
      <c r="USK12" s="17">
        <v>1</v>
      </c>
      <c r="USL12" s="17">
        <v>1</v>
      </c>
      <c r="USM12" s="17">
        <v>1</v>
      </c>
      <c r="USN12" s="17">
        <v>1</v>
      </c>
      <c r="USO12" s="17">
        <v>1</v>
      </c>
      <c r="USP12" s="17">
        <v>1</v>
      </c>
      <c r="USQ12" s="17">
        <v>1</v>
      </c>
      <c r="USR12" s="17">
        <v>1</v>
      </c>
      <c r="USS12" s="17">
        <v>1</v>
      </c>
      <c r="UST12" s="17">
        <v>1</v>
      </c>
      <c r="USU12" s="17">
        <v>1</v>
      </c>
      <c r="USV12" s="17">
        <v>1</v>
      </c>
      <c r="USW12" s="17">
        <v>1</v>
      </c>
      <c r="USX12" s="17">
        <v>1</v>
      </c>
      <c r="USY12" s="17">
        <v>1</v>
      </c>
      <c r="USZ12" s="17">
        <v>1</v>
      </c>
      <c r="UTA12" s="17">
        <v>1</v>
      </c>
      <c r="UTB12" s="17">
        <v>1</v>
      </c>
      <c r="UTC12" s="17">
        <v>1</v>
      </c>
      <c r="UTD12" s="17">
        <v>1</v>
      </c>
      <c r="UTE12" s="17">
        <v>1</v>
      </c>
      <c r="UTF12" s="17">
        <v>1</v>
      </c>
      <c r="UTG12" s="17">
        <v>1</v>
      </c>
      <c r="UTH12" s="17">
        <v>1</v>
      </c>
      <c r="UTI12" s="17">
        <v>1</v>
      </c>
      <c r="UTJ12" s="17">
        <v>1</v>
      </c>
      <c r="UTK12" s="17">
        <v>1</v>
      </c>
      <c r="UTL12" s="17">
        <v>1</v>
      </c>
      <c r="UTM12" s="17">
        <v>1</v>
      </c>
      <c r="UTN12" s="17">
        <v>1</v>
      </c>
      <c r="UTO12" s="17">
        <v>1</v>
      </c>
      <c r="UTP12" s="17">
        <v>1</v>
      </c>
      <c r="UTQ12" s="17">
        <v>1</v>
      </c>
      <c r="UTR12" s="17">
        <v>1</v>
      </c>
      <c r="UTS12" s="17">
        <v>1</v>
      </c>
      <c r="UTT12" s="17">
        <v>1</v>
      </c>
      <c r="UTU12" s="17">
        <v>1</v>
      </c>
      <c r="UTV12" s="17">
        <v>1</v>
      </c>
      <c r="UTW12" s="17">
        <v>1</v>
      </c>
      <c r="UTX12" s="17">
        <v>1</v>
      </c>
      <c r="UTY12" s="17">
        <v>1</v>
      </c>
      <c r="UTZ12" s="17">
        <v>1</v>
      </c>
      <c r="UUA12" s="17">
        <v>1</v>
      </c>
      <c r="UUB12" s="17">
        <v>1</v>
      </c>
      <c r="UUC12" s="17">
        <v>1</v>
      </c>
      <c r="UUD12" s="17">
        <v>1</v>
      </c>
      <c r="UUE12" s="17">
        <v>1</v>
      </c>
      <c r="UUF12" s="17">
        <v>1</v>
      </c>
      <c r="UUG12" s="17">
        <v>1</v>
      </c>
      <c r="UUH12" s="17">
        <v>1</v>
      </c>
      <c r="UUI12" s="17">
        <v>1</v>
      </c>
      <c r="UUJ12" s="17">
        <v>1</v>
      </c>
      <c r="UUK12" s="17">
        <v>1</v>
      </c>
      <c r="UUL12" s="17">
        <v>1</v>
      </c>
      <c r="UUM12" s="17">
        <v>1</v>
      </c>
      <c r="UUN12" s="17">
        <v>1</v>
      </c>
      <c r="UUO12" s="17">
        <v>1</v>
      </c>
      <c r="UUP12" s="17">
        <v>1</v>
      </c>
      <c r="UUQ12" s="17">
        <v>1</v>
      </c>
      <c r="UUR12" s="17">
        <v>1</v>
      </c>
      <c r="UUS12" s="17">
        <v>1</v>
      </c>
      <c r="UUT12" s="17">
        <v>1</v>
      </c>
      <c r="UUU12" s="17">
        <v>1</v>
      </c>
      <c r="UUV12" s="17">
        <v>1</v>
      </c>
      <c r="UUW12" s="17">
        <v>1</v>
      </c>
      <c r="UUX12" s="17">
        <v>1</v>
      </c>
      <c r="UUY12" s="17">
        <v>1</v>
      </c>
      <c r="UUZ12" s="17">
        <v>1</v>
      </c>
      <c r="UVA12" s="17">
        <v>1</v>
      </c>
      <c r="UVB12" s="17">
        <v>1</v>
      </c>
      <c r="UVC12" s="17">
        <v>1</v>
      </c>
      <c r="UVD12" s="17">
        <v>1</v>
      </c>
      <c r="UVE12" s="17">
        <v>1</v>
      </c>
      <c r="UVF12" s="17">
        <v>1</v>
      </c>
      <c r="UVG12" s="17">
        <v>1</v>
      </c>
      <c r="UVH12" s="17">
        <v>1</v>
      </c>
      <c r="UVI12" s="17">
        <v>1</v>
      </c>
      <c r="UVJ12" s="17">
        <v>1</v>
      </c>
      <c r="UVK12" s="17">
        <v>1</v>
      </c>
      <c r="UVL12" s="17">
        <v>1</v>
      </c>
      <c r="UVM12" s="17">
        <v>1</v>
      </c>
      <c r="UVN12" s="17">
        <v>1</v>
      </c>
      <c r="UVO12" s="17">
        <v>1</v>
      </c>
      <c r="UVP12" s="17">
        <v>1</v>
      </c>
      <c r="UVQ12" s="17">
        <v>1</v>
      </c>
      <c r="UVR12" s="17">
        <v>1</v>
      </c>
      <c r="UVS12" s="17">
        <v>1</v>
      </c>
      <c r="UVT12" s="17">
        <v>1</v>
      </c>
      <c r="UVU12" s="17">
        <v>1</v>
      </c>
      <c r="UVV12" s="17">
        <v>1</v>
      </c>
      <c r="UVW12" s="17">
        <v>1</v>
      </c>
      <c r="UVX12" s="17">
        <v>1</v>
      </c>
      <c r="UVY12" s="17">
        <v>1</v>
      </c>
      <c r="UVZ12" s="17">
        <v>1</v>
      </c>
      <c r="UWA12" s="17">
        <v>1</v>
      </c>
      <c r="UWB12" s="17">
        <v>1</v>
      </c>
      <c r="UWC12" s="17">
        <v>1</v>
      </c>
      <c r="UWD12" s="17">
        <v>1</v>
      </c>
      <c r="UWE12" s="17">
        <v>1</v>
      </c>
      <c r="UWF12" s="17">
        <v>1</v>
      </c>
      <c r="UWG12" s="17">
        <v>1</v>
      </c>
      <c r="UWH12" s="17">
        <v>1</v>
      </c>
      <c r="UWI12" s="17">
        <v>1</v>
      </c>
      <c r="UWJ12" s="17">
        <v>1</v>
      </c>
      <c r="UWK12" s="17">
        <v>1</v>
      </c>
      <c r="UWL12" s="17">
        <v>1</v>
      </c>
      <c r="UWM12" s="17">
        <v>1</v>
      </c>
      <c r="UWN12" s="17">
        <v>1</v>
      </c>
      <c r="UWO12" s="17">
        <v>1</v>
      </c>
      <c r="UWP12" s="17">
        <v>1</v>
      </c>
      <c r="UWQ12" s="17">
        <v>1</v>
      </c>
      <c r="UWR12" s="17">
        <v>1</v>
      </c>
      <c r="UWS12" s="17">
        <v>1</v>
      </c>
      <c r="UWT12" s="17">
        <v>1</v>
      </c>
      <c r="UWU12" s="17">
        <v>1</v>
      </c>
      <c r="UWV12" s="17">
        <v>1</v>
      </c>
      <c r="UWW12" s="17">
        <v>1</v>
      </c>
      <c r="UWX12" s="17">
        <v>1</v>
      </c>
      <c r="UWY12" s="17">
        <v>1</v>
      </c>
      <c r="UWZ12" s="17">
        <v>1</v>
      </c>
      <c r="UXA12" s="17">
        <v>1</v>
      </c>
      <c r="UXB12" s="17">
        <v>1</v>
      </c>
      <c r="UXC12" s="17">
        <v>1</v>
      </c>
      <c r="UXD12" s="17">
        <v>1</v>
      </c>
      <c r="UXE12" s="17">
        <v>1</v>
      </c>
      <c r="UXF12" s="17">
        <v>1</v>
      </c>
      <c r="UXG12" s="17">
        <v>1</v>
      </c>
      <c r="UXH12" s="17">
        <v>1</v>
      </c>
      <c r="UXI12" s="17">
        <v>1</v>
      </c>
      <c r="UXJ12" s="17">
        <v>1</v>
      </c>
      <c r="UXK12" s="17">
        <v>1</v>
      </c>
      <c r="UXL12" s="17">
        <v>1</v>
      </c>
      <c r="UXM12" s="17">
        <v>1</v>
      </c>
      <c r="UXN12" s="17">
        <v>1</v>
      </c>
      <c r="UXO12" s="17">
        <v>1</v>
      </c>
      <c r="UXP12" s="17">
        <v>1</v>
      </c>
      <c r="UXQ12" s="17">
        <v>1</v>
      </c>
      <c r="UXR12" s="17">
        <v>1</v>
      </c>
      <c r="UXS12" s="17">
        <v>1</v>
      </c>
      <c r="UXT12" s="17">
        <v>1</v>
      </c>
      <c r="UXU12" s="17">
        <v>1</v>
      </c>
      <c r="UXV12" s="17">
        <v>1</v>
      </c>
      <c r="UXW12" s="17">
        <v>1</v>
      </c>
      <c r="UXX12" s="17">
        <v>1</v>
      </c>
      <c r="UXY12" s="17">
        <v>1</v>
      </c>
      <c r="UXZ12" s="17">
        <v>1</v>
      </c>
      <c r="UYA12" s="17">
        <v>1</v>
      </c>
      <c r="UYB12" s="17">
        <v>1</v>
      </c>
      <c r="UYC12" s="17">
        <v>1</v>
      </c>
      <c r="UYD12" s="17">
        <v>1</v>
      </c>
      <c r="UYE12" s="17">
        <v>1</v>
      </c>
      <c r="UYF12" s="17">
        <v>1</v>
      </c>
      <c r="UYG12" s="17">
        <v>1</v>
      </c>
      <c r="UYH12" s="17">
        <v>1</v>
      </c>
      <c r="UYI12" s="17">
        <v>1</v>
      </c>
      <c r="UYJ12" s="17">
        <v>1</v>
      </c>
      <c r="UYK12" s="17">
        <v>1</v>
      </c>
      <c r="UYL12" s="17">
        <v>1</v>
      </c>
      <c r="UYM12" s="17">
        <v>1</v>
      </c>
      <c r="UYN12" s="17">
        <v>1</v>
      </c>
      <c r="UYO12" s="17">
        <v>1</v>
      </c>
      <c r="UYP12" s="17">
        <v>1</v>
      </c>
      <c r="UYQ12" s="17">
        <v>1</v>
      </c>
      <c r="UYR12" s="17">
        <v>1</v>
      </c>
      <c r="UYS12" s="17">
        <v>1</v>
      </c>
      <c r="UYT12" s="17">
        <v>1</v>
      </c>
      <c r="UYU12" s="17">
        <v>1</v>
      </c>
      <c r="UYV12" s="17">
        <v>1</v>
      </c>
      <c r="UYW12" s="17">
        <v>1</v>
      </c>
      <c r="UYX12" s="17">
        <v>1</v>
      </c>
      <c r="UYY12" s="17">
        <v>1</v>
      </c>
      <c r="UYZ12" s="17">
        <v>1</v>
      </c>
      <c r="UZA12" s="17">
        <v>1</v>
      </c>
      <c r="UZB12" s="17">
        <v>1</v>
      </c>
      <c r="UZC12" s="17">
        <v>1</v>
      </c>
      <c r="UZD12" s="17">
        <v>1</v>
      </c>
      <c r="UZE12" s="17">
        <v>1</v>
      </c>
      <c r="UZF12" s="17">
        <v>1</v>
      </c>
      <c r="UZG12" s="17">
        <v>1</v>
      </c>
      <c r="UZH12" s="17">
        <v>1</v>
      </c>
      <c r="UZI12" s="17">
        <v>1</v>
      </c>
      <c r="UZJ12" s="17">
        <v>1</v>
      </c>
      <c r="UZK12" s="17">
        <v>1</v>
      </c>
      <c r="UZL12" s="17">
        <v>1</v>
      </c>
      <c r="UZM12" s="17">
        <v>1</v>
      </c>
      <c r="UZN12" s="17">
        <v>1</v>
      </c>
      <c r="UZO12" s="17">
        <v>1</v>
      </c>
      <c r="UZP12" s="17">
        <v>1</v>
      </c>
      <c r="UZQ12" s="17">
        <v>1</v>
      </c>
      <c r="UZR12" s="17">
        <v>1</v>
      </c>
      <c r="UZS12" s="17">
        <v>1</v>
      </c>
      <c r="UZT12" s="17">
        <v>1</v>
      </c>
      <c r="UZU12" s="17">
        <v>1</v>
      </c>
      <c r="UZV12" s="17">
        <v>1</v>
      </c>
      <c r="UZW12" s="17">
        <v>1</v>
      </c>
      <c r="UZX12" s="17">
        <v>1</v>
      </c>
      <c r="UZY12" s="17">
        <v>1</v>
      </c>
      <c r="UZZ12" s="17">
        <v>1</v>
      </c>
      <c r="VAA12" s="17">
        <v>1</v>
      </c>
      <c r="VAB12" s="17">
        <v>1</v>
      </c>
      <c r="VAC12" s="17">
        <v>1</v>
      </c>
      <c r="VAD12" s="17">
        <v>1</v>
      </c>
      <c r="VAE12" s="17">
        <v>1</v>
      </c>
      <c r="VAF12" s="17">
        <v>1</v>
      </c>
      <c r="VAG12" s="17">
        <v>1</v>
      </c>
      <c r="VAH12" s="17">
        <v>1</v>
      </c>
      <c r="VAI12" s="17">
        <v>1</v>
      </c>
      <c r="VAJ12" s="17">
        <v>1</v>
      </c>
      <c r="VAK12" s="17">
        <v>1</v>
      </c>
      <c r="VAL12" s="17">
        <v>1</v>
      </c>
      <c r="VAM12" s="17">
        <v>1</v>
      </c>
      <c r="VAN12" s="17">
        <v>1</v>
      </c>
      <c r="VAO12" s="17">
        <v>1</v>
      </c>
      <c r="VAP12" s="17">
        <v>1</v>
      </c>
      <c r="VAQ12" s="17">
        <v>1</v>
      </c>
      <c r="VAR12" s="17">
        <v>1</v>
      </c>
      <c r="VAS12" s="17">
        <v>1</v>
      </c>
      <c r="VAT12" s="17">
        <v>1</v>
      </c>
      <c r="VAU12" s="17">
        <v>1</v>
      </c>
      <c r="VAV12" s="17">
        <v>1</v>
      </c>
      <c r="VAW12" s="17">
        <v>1</v>
      </c>
      <c r="VAX12" s="17">
        <v>1</v>
      </c>
      <c r="VAY12" s="17">
        <v>1</v>
      </c>
      <c r="VAZ12" s="17">
        <v>1</v>
      </c>
      <c r="VBA12" s="17">
        <v>1</v>
      </c>
      <c r="VBB12" s="17">
        <v>1</v>
      </c>
      <c r="VBC12" s="17">
        <v>1</v>
      </c>
      <c r="VBD12" s="17">
        <v>1</v>
      </c>
      <c r="VBE12" s="17">
        <v>1</v>
      </c>
      <c r="VBF12" s="17">
        <v>1</v>
      </c>
      <c r="VBG12" s="17">
        <v>1</v>
      </c>
      <c r="VBH12" s="17">
        <v>1</v>
      </c>
      <c r="VBI12" s="17">
        <v>1</v>
      </c>
      <c r="VBJ12" s="17">
        <v>1</v>
      </c>
      <c r="VBK12" s="17">
        <v>1</v>
      </c>
      <c r="VBL12" s="17">
        <v>1</v>
      </c>
      <c r="VBM12" s="17">
        <v>1</v>
      </c>
      <c r="VBN12" s="17">
        <v>1</v>
      </c>
      <c r="VBO12" s="17">
        <v>1</v>
      </c>
      <c r="VBP12" s="17">
        <v>1</v>
      </c>
      <c r="VBQ12" s="17">
        <v>1</v>
      </c>
      <c r="VBR12" s="17">
        <v>1</v>
      </c>
      <c r="VBS12" s="17">
        <v>1</v>
      </c>
      <c r="VBT12" s="17">
        <v>1</v>
      </c>
      <c r="VBU12" s="17">
        <v>1</v>
      </c>
      <c r="VBV12" s="17">
        <v>1</v>
      </c>
      <c r="VBW12" s="17">
        <v>1</v>
      </c>
      <c r="VBX12" s="17">
        <v>1</v>
      </c>
      <c r="VBY12" s="17">
        <v>1</v>
      </c>
      <c r="VBZ12" s="17">
        <v>1</v>
      </c>
      <c r="VCA12" s="17">
        <v>1</v>
      </c>
      <c r="VCB12" s="17">
        <v>1</v>
      </c>
      <c r="VCC12" s="17">
        <v>1</v>
      </c>
      <c r="VCD12" s="17">
        <v>1</v>
      </c>
      <c r="VCE12" s="17">
        <v>1</v>
      </c>
      <c r="VCF12" s="17">
        <v>1</v>
      </c>
      <c r="VCG12" s="17">
        <v>1</v>
      </c>
      <c r="VCH12" s="17">
        <v>1</v>
      </c>
      <c r="VCI12" s="17">
        <v>1</v>
      </c>
      <c r="VCJ12" s="17">
        <v>1</v>
      </c>
      <c r="VCK12" s="17">
        <v>1</v>
      </c>
      <c r="VCL12" s="17">
        <v>1</v>
      </c>
      <c r="VCM12" s="17">
        <v>1</v>
      </c>
      <c r="VCN12" s="17">
        <v>1</v>
      </c>
      <c r="VCO12" s="17">
        <v>1</v>
      </c>
      <c r="VCP12" s="17">
        <v>1</v>
      </c>
      <c r="VCQ12" s="17">
        <v>1</v>
      </c>
      <c r="VCR12" s="17">
        <v>1</v>
      </c>
      <c r="VCS12" s="17">
        <v>1</v>
      </c>
      <c r="VCT12" s="17">
        <v>1</v>
      </c>
      <c r="VCU12" s="17">
        <v>1</v>
      </c>
      <c r="VCV12" s="17">
        <v>1</v>
      </c>
      <c r="VCW12" s="17">
        <v>1</v>
      </c>
      <c r="VCX12" s="17">
        <v>1</v>
      </c>
      <c r="VCY12" s="17">
        <v>1</v>
      </c>
      <c r="VCZ12" s="17">
        <v>1</v>
      </c>
      <c r="VDA12" s="17">
        <v>1</v>
      </c>
      <c r="VDB12" s="17">
        <v>1</v>
      </c>
      <c r="VDC12" s="17">
        <v>1</v>
      </c>
      <c r="VDD12" s="17">
        <v>1</v>
      </c>
      <c r="VDE12" s="17">
        <v>1</v>
      </c>
      <c r="VDF12" s="17">
        <v>1</v>
      </c>
      <c r="VDG12" s="17">
        <v>1</v>
      </c>
      <c r="VDH12" s="17">
        <v>1</v>
      </c>
      <c r="VDI12" s="17">
        <v>1</v>
      </c>
      <c r="VDJ12" s="17">
        <v>1</v>
      </c>
      <c r="VDK12" s="17">
        <v>1</v>
      </c>
      <c r="VDL12" s="17">
        <v>1</v>
      </c>
      <c r="VDM12" s="17">
        <v>1</v>
      </c>
      <c r="VDN12" s="17">
        <v>1</v>
      </c>
      <c r="VDO12" s="17">
        <v>1</v>
      </c>
      <c r="VDP12" s="17">
        <v>1</v>
      </c>
      <c r="VDQ12" s="17">
        <v>1</v>
      </c>
      <c r="VDR12" s="17">
        <v>1</v>
      </c>
      <c r="VDS12" s="17">
        <v>1</v>
      </c>
      <c r="VDT12" s="17">
        <v>1</v>
      </c>
      <c r="VDU12" s="17">
        <v>1</v>
      </c>
      <c r="VDV12" s="17">
        <v>1</v>
      </c>
      <c r="VDW12" s="17">
        <v>1</v>
      </c>
      <c r="VDX12" s="17">
        <v>1</v>
      </c>
      <c r="VDY12" s="17">
        <v>1</v>
      </c>
      <c r="VDZ12" s="17">
        <v>1</v>
      </c>
      <c r="VEA12" s="17">
        <v>1</v>
      </c>
      <c r="VEB12" s="17">
        <v>1</v>
      </c>
      <c r="VEC12" s="17">
        <v>1</v>
      </c>
      <c r="VED12" s="17">
        <v>1</v>
      </c>
      <c r="VEE12" s="17">
        <v>1</v>
      </c>
      <c r="VEF12" s="17">
        <v>1</v>
      </c>
      <c r="VEG12" s="17">
        <v>1</v>
      </c>
      <c r="VEH12" s="17">
        <v>1</v>
      </c>
      <c r="VEI12" s="17">
        <v>1</v>
      </c>
      <c r="VEJ12" s="17">
        <v>1</v>
      </c>
      <c r="VEK12" s="17">
        <v>1</v>
      </c>
      <c r="VEL12" s="17">
        <v>1</v>
      </c>
      <c r="VEM12" s="17">
        <v>1</v>
      </c>
      <c r="VEN12" s="17">
        <v>1</v>
      </c>
      <c r="VEO12" s="17">
        <v>1</v>
      </c>
      <c r="VEP12" s="17">
        <v>1</v>
      </c>
      <c r="VEQ12" s="17">
        <v>1</v>
      </c>
      <c r="VER12" s="17">
        <v>1</v>
      </c>
      <c r="VES12" s="17">
        <v>1</v>
      </c>
      <c r="VET12" s="17">
        <v>1</v>
      </c>
      <c r="VEU12" s="17">
        <v>1</v>
      </c>
      <c r="VEV12" s="17">
        <v>1</v>
      </c>
      <c r="VEW12" s="17">
        <v>1</v>
      </c>
      <c r="VEX12" s="17">
        <v>1</v>
      </c>
      <c r="VEY12" s="17">
        <v>1</v>
      </c>
      <c r="VEZ12" s="17">
        <v>1</v>
      </c>
      <c r="VFA12" s="17">
        <v>1</v>
      </c>
      <c r="VFB12" s="17">
        <v>1</v>
      </c>
      <c r="VFC12" s="17">
        <v>1</v>
      </c>
      <c r="VFD12" s="17">
        <v>1</v>
      </c>
      <c r="VFE12" s="17">
        <v>1</v>
      </c>
      <c r="VFF12" s="17">
        <v>1</v>
      </c>
      <c r="VFG12" s="17">
        <v>1</v>
      </c>
      <c r="VFH12" s="17">
        <v>1</v>
      </c>
      <c r="VFI12" s="17">
        <v>1</v>
      </c>
      <c r="VFJ12" s="17">
        <v>1</v>
      </c>
      <c r="VFK12" s="17">
        <v>1</v>
      </c>
      <c r="VFL12" s="17">
        <v>1</v>
      </c>
      <c r="VFM12" s="17">
        <v>1</v>
      </c>
      <c r="VFN12" s="17">
        <v>1</v>
      </c>
      <c r="VFO12" s="17">
        <v>1</v>
      </c>
      <c r="VFP12" s="17">
        <v>1</v>
      </c>
      <c r="VFQ12" s="17">
        <v>1</v>
      </c>
      <c r="VFR12" s="17">
        <v>1</v>
      </c>
      <c r="VFS12" s="17">
        <v>1</v>
      </c>
      <c r="VFT12" s="17">
        <v>1</v>
      </c>
      <c r="VFU12" s="17">
        <v>1</v>
      </c>
      <c r="VFV12" s="17">
        <v>1</v>
      </c>
      <c r="VFW12" s="17">
        <v>1</v>
      </c>
      <c r="VFX12" s="17">
        <v>1</v>
      </c>
      <c r="VFY12" s="17">
        <v>1</v>
      </c>
      <c r="VFZ12" s="17">
        <v>1</v>
      </c>
      <c r="VGA12" s="17">
        <v>1</v>
      </c>
      <c r="VGB12" s="17">
        <v>1</v>
      </c>
      <c r="VGC12" s="17">
        <v>1</v>
      </c>
      <c r="VGD12" s="17">
        <v>1</v>
      </c>
      <c r="VGE12" s="17">
        <v>1</v>
      </c>
      <c r="VGF12" s="17">
        <v>1</v>
      </c>
      <c r="VGG12" s="17">
        <v>1</v>
      </c>
      <c r="VGH12" s="17">
        <v>1</v>
      </c>
      <c r="VGI12" s="17">
        <v>1</v>
      </c>
      <c r="VGJ12" s="17">
        <v>1</v>
      </c>
      <c r="VGK12" s="17">
        <v>1</v>
      </c>
      <c r="VGL12" s="17">
        <v>1</v>
      </c>
      <c r="VGM12" s="17">
        <v>1</v>
      </c>
      <c r="VGN12" s="17">
        <v>1</v>
      </c>
      <c r="VGO12" s="17">
        <v>1</v>
      </c>
      <c r="VGP12" s="17">
        <v>1</v>
      </c>
      <c r="VGQ12" s="17">
        <v>1</v>
      </c>
      <c r="VGR12" s="17">
        <v>1</v>
      </c>
      <c r="VGS12" s="17">
        <v>1</v>
      </c>
      <c r="VGT12" s="17">
        <v>1</v>
      </c>
      <c r="VGU12" s="17">
        <v>1</v>
      </c>
      <c r="VGV12" s="17">
        <v>1</v>
      </c>
      <c r="VGW12" s="17">
        <v>1</v>
      </c>
      <c r="VGX12" s="17">
        <v>1</v>
      </c>
      <c r="VGY12" s="17">
        <v>1</v>
      </c>
      <c r="VGZ12" s="17">
        <v>1</v>
      </c>
      <c r="VHA12" s="17">
        <v>1</v>
      </c>
      <c r="VHB12" s="17">
        <v>1</v>
      </c>
      <c r="VHC12" s="17">
        <v>1</v>
      </c>
      <c r="VHD12" s="17">
        <v>1</v>
      </c>
      <c r="VHE12" s="17">
        <v>1</v>
      </c>
      <c r="VHF12" s="17">
        <v>1</v>
      </c>
      <c r="VHG12" s="17">
        <v>1</v>
      </c>
      <c r="VHH12" s="17">
        <v>1</v>
      </c>
      <c r="VHI12" s="17">
        <v>1</v>
      </c>
      <c r="VHJ12" s="17">
        <v>1</v>
      </c>
      <c r="VHK12" s="17">
        <v>1</v>
      </c>
      <c r="VHL12" s="17">
        <v>1</v>
      </c>
      <c r="VHM12" s="17">
        <v>1</v>
      </c>
      <c r="VHN12" s="17">
        <v>1</v>
      </c>
      <c r="VHO12" s="17">
        <v>1</v>
      </c>
      <c r="VHP12" s="17">
        <v>1</v>
      </c>
      <c r="VHQ12" s="17">
        <v>1</v>
      </c>
      <c r="VHR12" s="17">
        <v>1</v>
      </c>
      <c r="VHS12" s="17">
        <v>1</v>
      </c>
      <c r="VHT12" s="17">
        <v>1</v>
      </c>
      <c r="VHU12" s="17">
        <v>1</v>
      </c>
      <c r="VHV12" s="17">
        <v>1</v>
      </c>
      <c r="VHW12" s="17">
        <v>1</v>
      </c>
      <c r="VHX12" s="17">
        <v>1</v>
      </c>
      <c r="VHY12" s="17">
        <v>1</v>
      </c>
      <c r="VHZ12" s="17">
        <v>1</v>
      </c>
      <c r="VIA12" s="17">
        <v>1</v>
      </c>
      <c r="VIB12" s="17">
        <v>1</v>
      </c>
      <c r="VIC12" s="17">
        <v>1</v>
      </c>
      <c r="VID12" s="17">
        <v>1</v>
      </c>
      <c r="VIE12" s="17">
        <v>1</v>
      </c>
      <c r="VIF12" s="17">
        <v>1</v>
      </c>
      <c r="VIG12" s="17">
        <v>1</v>
      </c>
      <c r="VIH12" s="17">
        <v>1</v>
      </c>
      <c r="VII12" s="17">
        <v>1</v>
      </c>
      <c r="VIJ12" s="17">
        <v>1</v>
      </c>
      <c r="VIK12" s="17">
        <v>1</v>
      </c>
      <c r="VIL12" s="17">
        <v>1</v>
      </c>
      <c r="VIM12" s="17">
        <v>1</v>
      </c>
      <c r="VIN12" s="17">
        <v>1</v>
      </c>
      <c r="VIO12" s="17">
        <v>1</v>
      </c>
      <c r="VIP12" s="17">
        <v>1</v>
      </c>
      <c r="VIQ12" s="17">
        <v>1</v>
      </c>
      <c r="VIR12" s="17">
        <v>1</v>
      </c>
      <c r="VIS12" s="17">
        <v>1</v>
      </c>
      <c r="VIT12" s="17">
        <v>1</v>
      </c>
      <c r="VIU12" s="17">
        <v>1</v>
      </c>
      <c r="VIV12" s="17">
        <v>1</v>
      </c>
      <c r="VIW12" s="17">
        <v>1</v>
      </c>
      <c r="VIX12" s="17">
        <v>1</v>
      </c>
      <c r="VIY12" s="17">
        <v>1</v>
      </c>
      <c r="VIZ12" s="17">
        <v>1</v>
      </c>
      <c r="VJA12" s="17">
        <v>1</v>
      </c>
      <c r="VJB12" s="17">
        <v>1</v>
      </c>
      <c r="VJC12" s="17">
        <v>1</v>
      </c>
      <c r="VJD12" s="17">
        <v>1</v>
      </c>
      <c r="VJE12" s="17">
        <v>1</v>
      </c>
      <c r="VJF12" s="17">
        <v>1</v>
      </c>
      <c r="VJG12" s="17">
        <v>1</v>
      </c>
      <c r="VJH12" s="17">
        <v>1</v>
      </c>
      <c r="VJI12" s="17">
        <v>1</v>
      </c>
      <c r="VJJ12" s="17">
        <v>1</v>
      </c>
      <c r="VJK12" s="17">
        <v>1</v>
      </c>
      <c r="VJL12" s="17">
        <v>1</v>
      </c>
      <c r="VJM12" s="17">
        <v>1</v>
      </c>
      <c r="VJN12" s="17">
        <v>1</v>
      </c>
      <c r="VJO12" s="17">
        <v>1</v>
      </c>
      <c r="VJP12" s="17">
        <v>1</v>
      </c>
      <c r="VJQ12" s="17">
        <v>1</v>
      </c>
      <c r="VJR12" s="17">
        <v>1</v>
      </c>
      <c r="VJS12" s="17">
        <v>1</v>
      </c>
      <c r="VJT12" s="17">
        <v>1</v>
      </c>
      <c r="VJU12" s="17">
        <v>1</v>
      </c>
      <c r="VJV12" s="17">
        <v>1</v>
      </c>
      <c r="VJW12" s="17">
        <v>1</v>
      </c>
      <c r="VJX12" s="17">
        <v>1</v>
      </c>
      <c r="VJY12" s="17">
        <v>1</v>
      </c>
      <c r="VJZ12" s="17">
        <v>1</v>
      </c>
      <c r="VKA12" s="17">
        <v>1</v>
      </c>
      <c r="VKB12" s="17">
        <v>1</v>
      </c>
      <c r="VKC12" s="17">
        <v>1</v>
      </c>
      <c r="VKD12" s="17">
        <v>1</v>
      </c>
      <c r="VKE12" s="17">
        <v>1</v>
      </c>
      <c r="VKF12" s="17">
        <v>1</v>
      </c>
      <c r="VKG12" s="17">
        <v>1</v>
      </c>
      <c r="VKH12" s="17">
        <v>1</v>
      </c>
      <c r="VKI12" s="17">
        <v>1</v>
      </c>
      <c r="VKJ12" s="17">
        <v>1</v>
      </c>
      <c r="VKK12" s="17">
        <v>1</v>
      </c>
      <c r="VKL12" s="17">
        <v>1</v>
      </c>
      <c r="VKM12" s="17">
        <v>1</v>
      </c>
      <c r="VKN12" s="17">
        <v>1</v>
      </c>
      <c r="VKO12" s="17">
        <v>1</v>
      </c>
      <c r="VKP12" s="17">
        <v>1</v>
      </c>
      <c r="VKQ12" s="17">
        <v>1</v>
      </c>
      <c r="VKR12" s="17">
        <v>1</v>
      </c>
      <c r="VKS12" s="17">
        <v>1</v>
      </c>
      <c r="VKT12" s="17">
        <v>1</v>
      </c>
      <c r="VKU12" s="17">
        <v>1</v>
      </c>
      <c r="VKV12" s="17">
        <v>1</v>
      </c>
      <c r="VKW12" s="17">
        <v>1</v>
      </c>
      <c r="VKX12" s="17">
        <v>1</v>
      </c>
      <c r="VKY12" s="17">
        <v>1</v>
      </c>
      <c r="VKZ12" s="17">
        <v>1</v>
      </c>
      <c r="VLA12" s="17">
        <v>1</v>
      </c>
      <c r="VLB12" s="17">
        <v>1</v>
      </c>
      <c r="VLC12" s="17">
        <v>1</v>
      </c>
      <c r="VLD12" s="17">
        <v>1</v>
      </c>
      <c r="VLE12" s="17">
        <v>1</v>
      </c>
      <c r="VLF12" s="17">
        <v>1</v>
      </c>
      <c r="VLG12" s="17">
        <v>1</v>
      </c>
      <c r="VLH12" s="17">
        <v>1</v>
      </c>
      <c r="VLI12" s="17">
        <v>1</v>
      </c>
      <c r="VLJ12" s="17">
        <v>1</v>
      </c>
      <c r="VLK12" s="17">
        <v>1</v>
      </c>
      <c r="VLL12" s="17">
        <v>1</v>
      </c>
      <c r="VLM12" s="17">
        <v>1</v>
      </c>
      <c r="VLN12" s="17">
        <v>1</v>
      </c>
      <c r="VLO12" s="17">
        <v>1</v>
      </c>
      <c r="VLP12" s="17">
        <v>1</v>
      </c>
      <c r="VLQ12" s="17">
        <v>1</v>
      </c>
      <c r="VLR12" s="17">
        <v>1</v>
      </c>
      <c r="VLS12" s="17">
        <v>1</v>
      </c>
      <c r="VLT12" s="17">
        <v>1</v>
      </c>
      <c r="VLU12" s="17">
        <v>1</v>
      </c>
      <c r="VLV12" s="17">
        <v>1</v>
      </c>
      <c r="VLW12" s="17">
        <v>1</v>
      </c>
      <c r="VLX12" s="17">
        <v>1</v>
      </c>
      <c r="VLY12" s="17">
        <v>1</v>
      </c>
      <c r="VLZ12" s="17">
        <v>1</v>
      </c>
      <c r="VMA12" s="17">
        <v>1</v>
      </c>
      <c r="VMB12" s="17">
        <v>1</v>
      </c>
      <c r="VMC12" s="17">
        <v>1</v>
      </c>
      <c r="VMD12" s="17">
        <v>1</v>
      </c>
      <c r="VME12" s="17">
        <v>1</v>
      </c>
      <c r="VMF12" s="17">
        <v>1</v>
      </c>
      <c r="VMG12" s="17">
        <v>1</v>
      </c>
      <c r="VMH12" s="17">
        <v>1</v>
      </c>
      <c r="VMI12" s="17">
        <v>1</v>
      </c>
      <c r="VMJ12" s="17">
        <v>1</v>
      </c>
      <c r="VMK12" s="17">
        <v>1</v>
      </c>
      <c r="VML12" s="17">
        <v>1</v>
      </c>
      <c r="VMM12" s="17">
        <v>1</v>
      </c>
      <c r="VMN12" s="17">
        <v>1</v>
      </c>
      <c r="VMO12" s="17">
        <v>1</v>
      </c>
      <c r="VMP12" s="17">
        <v>1</v>
      </c>
      <c r="VMQ12" s="17">
        <v>1</v>
      </c>
      <c r="VMR12" s="17">
        <v>1</v>
      </c>
      <c r="VMS12" s="17">
        <v>1</v>
      </c>
      <c r="VMT12" s="17">
        <v>1</v>
      </c>
      <c r="VMU12" s="17">
        <v>1</v>
      </c>
      <c r="VMV12" s="17">
        <v>1</v>
      </c>
      <c r="VMW12" s="17">
        <v>1</v>
      </c>
      <c r="VMX12" s="17">
        <v>1</v>
      </c>
      <c r="VMY12" s="17">
        <v>1</v>
      </c>
      <c r="VMZ12" s="17">
        <v>1</v>
      </c>
      <c r="VNA12" s="17">
        <v>1</v>
      </c>
      <c r="VNB12" s="17">
        <v>1</v>
      </c>
      <c r="VNC12" s="17">
        <v>1</v>
      </c>
      <c r="VND12" s="17">
        <v>1</v>
      </c>
      <c r="VNE12" s="17">
        <v>1</v>
      </c>
      <c r="VNF12" s="17">
        <v>1</v>
      </c>
      <c r="VNG12" s="17">
        <v>1</v>
      </c>
      <c r="VNH12" s="17">
        <v>1</v>
      </c>
      <c r="VNI12" s="17">
        <v>1</v>
      </c>
      <c r="VNJ12" s="17">
        <v>1</v>
      </c>
      <c r="VNK12" s="17">
        <v>1</v>
      </c>
      <c r="VNL12" s="17">
        <v>1</v>
      </c>
      <c r="VNM12" s="17">
        <v>1</v>
      </c>
      <c r="VNN12" s="17">
        <v>1</v>
      </c>
      <c r="VNO12" s="17">
        <v>1</v>
      </c>
      <c r="VNP12" s="17">
        <v>1</v>
      </c>
      <c r="VNQ12" s="17">
        <v>1</v>
      </c>
      <c r="VNR12" s="17">
        <v>1</v>
      </c>
      <c r="VNS12" s="17">
        <v>1</v>
      </c>
      <c r="VNT12" s="17">
        <v>1</v>
      </c>
      <c r="VNU12" s="17">
        <v>1</v>
      </c>
      <c r="VNV12" s="17">
        <v>1</v>
      </c>
      <c r="VNW12" s="17">
        <v>1</v>
      </c>
      <c r="VNX12" s="17">
        <v>1</v>
      </c>
      <c r="VNY12" s="17">
        <v>1</v>
      </c>
      <c r="VNZ12" s="17">
        <v>1</v>
      </c>
      <c r="VOA12" s="17">
        <v>1</v>
      </c>
      <c r="VOB12" s="17">
        <v>1</v>
      </c>
      <c r="VOC12" s="17">
        <v>1</v>
      </c>
      <c r="VOD12" s="17">
        <v>1</v>
      </c>
      <c r="VOE12" s="17">
        <v>1</v>
      </c>
      <c r="VOF12" s="17">
        <v>1</v>
      </c>
      <c r="VOG12" s="17">
        <v>1</v>
      </c>
      <c r="VOH12" s="17">
        <v>1</v>
      </c>
      <c r="VOI12" s="17">
        <v>1</v>
      </c>
      <c r="VOJ12" s="17">
        <v>1</v>
      </c>
      <c r="VOK12" s="17">
        <v>1</v>
      </c>
      <c r="VOL12" s="17">
        <v>1</v>
      </c>
      <c r="VOM12" s="17">
        <v>1</v>
      </c>
      <c r="VON12" s="17">
        <v>1</v>
      </c>
      <c r="VOO12" s="17">
        <v>1</v>
      </c>
      <c r="VOP12" s="17">
        <v>1</v>
      </c>
      <c r="VOQ12" s="17">
        <v>1</v>
      </c>
      <c r="VOR12" s="17">
        <v>1</v>
      </c>
      <c r="VOS12" s="17">
        <v>1</v>
      </c>
      <c r="VOT12" s="17">
        <v>1</v>
      </c>
      <c r="VOU12" s="17">
        <v>1</v>
      </c>
      <c r="VOV12" s="17">
        <v>1</v>
      </c>
      <c r="VOW12" s="17">
        <v>1</v>
      </c>
      <c r="VOX12" s="17">
        <v>1</v>
      </c>
      <c r="VOY12" s="17">
        <v>1</v>
      </c>
      <c r="VOZ12" s="17">
        <v>1</v>
      </c>
      <c r="VPA12" s="17">
        <v>1</v>
      </c>
      <c r="VPB12" s="17">
        <v>1</v>
      </c>
      <c r="VPC12" s="17">
        <v>1</v>
      </c>
      <c r="VPD12" s="17">
        <v>1</v>
      </c>
      <c r="VPE12" s="17">
        <v>1</v>
      </c>
      <c r="VPF12" s="17">
        <v>1</v>
      </c>
      <c r="VPG12" s="17">
        <v>1</v>
      </c>
      <c r="VPH12" s="17">
        <v>1</v>
      </c>
      <c r="VPI12" s="17">
        <v>1</v>
      </c>
      <c r="VPJ12" s="17">
        <v>1</v>
      </c>
      <c r="VPK12" s="17">
        <v>1</v>
      </c>
      <c r="VPL12" s="17">
        <v>1</v>
      </c>
      <c r="VPM12" s="17">
        <v>1</v>
      </c>
      <c r="VPN12" s="17">
        <v>1</v>
      </c>
      <c r="VPO12" s="17">
        <v>1</v>
      </c>
      <c r="VPP12" s="17">
        <v>1</v>
      </c>
      <c r="VPQ12" s="17">
        <v>1</v>
      </c>
      <c r="VPR12" s="17">
        <v>1</v>
      </c>
      <c r="VPS12" s="17">
        <v>1</v>
      </c>
      <c r="VPT12" s="17">
        <v>1</v>
      </c>
      <c r="VPU12" s="17">
        <v>1</v>
      </c>
      <c r="VPV12" s="17">
        <v>1</v>
      </c>
      <c r="VPW12" s="17">
        <v>1</v>
      </c>
      <c r="VPX12" s="17">
        <v>1</v>
      </c>
      <c r="VPY12" s="17">
        <v>1</v>
      </c>
      <c r="VPZ12" s="17">
        <v>1</v>
      </c>
      <c r="VQA12" s="17">
        <v>1</v>
      </c>
      <c r="VQB12" s="17">
        <v>1</v>
      </c>
      <c r="VQC12" s="17">
        <v>1</v>
      </c>
      <c r="VQD12" s="17">
        <v>1</v>
      </c>
      <c r="VQE12" s="17">
        <v>1</v>
      </c>
      <c r="VQF12" s="17">
        <v>1</v>
      </c>
      <c r="VQG12" s="17">
        <v>1</v>
      </c>
      <c r="VQH12" s="17">
        <v>1</v>
      </c>
      <c r="VQI12" s="17">
        <v>1</v>
      </c>
      <c r="VQJ12" s="17">
        <v>1</v>
      </c>
      <c r="VQK12" s="17">
        <v>1</v>
      </c>
      <c r="VQL12" s="17">
        <v>1</v>
      </c>
      <c r="VQM12" s="17">
        <v>1</v>
      </c>
      <c r="VQN12" s="17">
        <v>1</v>
      </c>
      <c r="VQO12" s="17">
        <v>1</v>
      </c>
      <c r="VQP12" s="17">
        <v>1</v>
      </c>
      <c r="VQQ12" s="17">
        <v>1</v>
      </c>
      <c r="VQR12" s="17">
        <v>1</v>
      </c>
      <c r="VQS12" s="17">
        <v>1</v>
      </c>
      <c r="VQT12" s="17">
        <v>1</v>
      </c>
      <c r="VQU12" s="17">
        <v>1</v>
      </c>
      <c r="VQV12" s="17">
        <v>1</v>
      </c>
      <c r="VQW12" s="17">
        <v>1</v>
      </c>
      <c r="VQX12" s="17">
        <v>1</v>
      </c>
      <c r="VQY12" s="17">
        <v>1</v>
      </c>
      <c r="VQZ12" s="17">
        <v>1</v>
      </c>
      <c r="VRA12" s="17">
        <v>1</v>
      </c>
      <c r="VRB12" s="17">
        <v>1</v>
      </c>
      <c r="VRC12" s="17">
        <v>1</v>
      </c>
      <c r="VRD12" s="17">
        <v>1</v>
      </c>
      <c r="VRE12" s="17">
        <v>1</v>
      </c>
      <c r="VRF12" s="17">
        <v>1</v>
      </c>
      <c r="VRG12" s="17">
        <v>1</v>
      </c>
      <c r="VRH12" s="17">
        <v>1</v>
      </c>
      <c r="VRI12" s="17">
        <v>1</v>
      </c>
      <c r="VRJ12" s="17">
        <v>1</v>
      </c>
      <c r="VRK12" s="17">
        <v>1</v>
      </c>
      <c r="VRL12" s="17">
        <v>1</v>
      </c>
      <c r="VRM12" s="17">
        <v>1</v>
      </c>
      <c r="VRN12" s="17">
        <v>1</v>
      </c>
      <c r="VRO12" s="17">
        <v>1</v>
      </c>
      <c r="VRP12" s="17">
        <v>1</v>
      </c>
      <c r="VRQ12" s="17">
        <v>1</v>
      </c>
      <c r="VRR12" s="17">
        <v>1</v>
      </c>
      <c r="VRS12" s="17">
        <v>1</v>
      </c>
      <c r="VRT12" s="17">
        <v>1</v>
      </c>
      <c r="VRU12" s="17">
        <v>1</v>
      </c>
      <c r="VRV12" s="17">
        <v>1</v>
      </c>
      <c r="VRW12" s="17">
        <v>1</v>
      </c>
      <c r="VRX12" s="17">
        <v>1</v>
      </c>
      <c r="VRY12" s="17">
        <v>1</v>
      </c>
      <c r="VRZ12" s="17">
        <v>1</v>
      </c>
      <c r="VSA12" s="17">
        <v>1</v>
      </c>
      <c r="VSB12" s="17">
        <v>1</v>
      </c>
      <c r="VSC12" s="17">
        <v>1</v>
      </c>
      <c r="VSD12" s="17">
        <v>1</v>
      </c>
      <c r="VSE12" s="17">
        <v>1</v>
      </c>
      <c r="VSF12" s="17">
        <v>1</v>
      </c>
      <c r="VSG12" s="17">
        <v>1</v>
      </c>
      <c r="VSH12" s="17">
        <v>1</v>
      </c>
      <c r="VSI12" s="17">
        <v>1</v>
      </c>
      <c r="VSJ12" s="17">
        <v>1</v>
      </c>
      <c r="VSK12" s="17">
        <v>1</v>
      </c>
      <c r="VSL12" s="17">
        <v>1</v>
      </c>
      <c r="VSM12" s="17">
        <v>1</v>
      </c>
      <c r="VSN12" s="17">
        <v>1</v>
      </c>
      <c r="VSO12" s="17">
        <v>1</v>
      </c>
      <c r="VSP12" s="17">
        <v>1</v>
      </c>
      <c r="VSQ12" s="17">
        <v>1</v>
      </c>
      <c r="VSR12" s="17">
        <v>1</v>
      </c>
      <c r="VSS12" s="17">
        <v>1</v>
      </c>
      <c r="VST12" s="17">
        <v>1</v>
      </c>
      <c r="VSU12" s="17">
        <v>1</v>
      </c>
      <c r="VSV12" s="17">
        <v>1</v>
      </c>
      <c r="VSW12" s="17">
        <v>1</v>
      </c>
      <c r="VSX12" s="17">
        <v>1</v>
      </c>
      <c r="VSY12" s="17">
        <v>1</v>
      </c>
      <c r="VSZ12" s="17">
        <v>1</v>
      </c>
      <c r="VTA12" s="17">
        <v>1</v>
      </c>
      <c r="VTB12" s="17">
        <v>1</v>
      </c>
      <c r="VTC12" s="17">
        <v>1</v>
      </c>
      <c r="VTD12" s="17">
        <v>1</v>
      </c>
      <c r="VTE12" s="17">
        <v>1</v>
      </c>
      <c r="VTF12" s="17">
        <v>1</v>
      </c>
      <c r="VTG12" s="17">
        <v>1</v>
      </c>
      <c r="VTH12" s="17">
        <v>1</v>
      </c>
      <c r="VTI12" s="17">
        <v>1</v>
      </c>
      <c r="VTJ12" s="17">
        <v>1</v>
      </c>
      <c r="VTK12" s="17">
        <v>1</v>
      </c>
      <c r="VTL12" s="17">
        <v>1</v>
      </c>
      <c r="VTM12" s="17">
        <v>1</v>
      </c>
      <c r="VTN12" s="17">
        <v>1</v>
      </c>
      <c r="VTO12" s="17">
        <v>1</v>
      </c>
      <c r="VTP12" s="17">
        <v>1</v>
      </c>
      <c r="VTQ12" s="17">
        <v>1</v>
      </c>
      <c r="VTR12" s="17">
        <v>1</v>
      </c>
      <c r="VTS12" s="17">
        <v>1</v>
      </c>
      <c r="VTT12" s="17">
        <v>1</v>
      </c>
      <c r="VTU12" s="17">
        <v>1</v>
      </c>
      <c r="VTV12" s="17">
        <v>1</v>
      </c>
      <c r="VTW12" s="17">
        <v>1</v>
      </c>
      <c r="VTX12" s="17">
        <v>1</v>
      </c>
      <c r="VTY12" s="17">
        <v>1</v>
      </c>
      <c r="VTZ12" s="17">
        <v>1</v>
      </c>
      <c r="VUA12" s="17">
        <v>1</v>
      </c>
      <c r="VUB12" s="17">
        <v>1</v>
      </c>
      <c r="VUC12" s="17">
        <v>1</v>
      </c>
      <c r="VUD12" s="17">
        <v>1</v>
      </c>
      <c r="VUE12" s="17">
        <v>1</v>
      </c>
      <c r="VUF12" s="17">
        <v>1</v>
      </c>
      <c r="VUG12" s="17">
        <v>1</v>
      </c>
      <c r="VUH12" s="17">
        <v>1</v>
      </c>
      <c r="VUI12" s="17">
        <v>1</v>
      </c>
      <c r="VUJ12" s="17">
        <v>1</v>
      </c>
      <c r="VUK12" s="17">
        <v>1</v>
      </c>
      <c r="VUL12" s="17">
        <v>1</v>
      </c>
      <c r="VUM12" s="17">
        <v>1</v>
      </c>
      <c r="VUN12" s="17">
        <v>1</v>
      </c>
      <c r="VUO12" s="17">
        <v>1</v>
      </c>
      <c r="VUP12" s="17">
        <v>1</v>
      </c>
      <c r="VUQ12" s="17">
        <v>1</v>
      </c>
      <c r="VUR12" s="17">
        <v>1</v>
      </c>
      <c r="VUS12" s="17">
        <v>1</v>
      </c>
      <c r="VUT12" s="17">
        <v>1</v>
      </c>
      <c r="VUU12" s="17">
        <v>1</v>
      </c>
      <c r="VUV12" s="17">
        <v>1</v>
      </c>
      <c r="VUW12" s="17">
        <v>1</v>
      </c>
      <c r="VUX12" s="17">
        <v>1</v>
      </c>
      <c r="VUY12" s="17">
        <v>1</v>
      </c>
      <c r="VUZ12" s="17">
        <v>1</v>
      </c>
      <c r="VVA12" s="17">
        <v>1</v>
      </c>
      <c r="VVB12" s="17">
        <v>1</v>
      </c>
      <c r="VVC12" s="17">
        <v>1</v>
      </c>
      <c r="VVD12" s="17">
        <v>1</v>
      </c>
      <c r="VVE12" s="17">
        <v>1</v>
      </c>
      <c r="VVF12" s="17">
        <v>1</v>
      </c>
      <c r="VVG12" s="17">
        <v>1</v>
      </c>
      <c r="VVH12" s="17">
        <v>1</v>
      </c>
      <c r="VVI12" s="17">
        <v>1</v>
      </c>
      <c r="VVJ12" s="17">
        <v>1</v>
      </c>
      <c r="VVK12" s="17">
        <v>1</v>
      </c>
      <c r="VVL12" s="17">
        <v>1</v>
      </c>
      <c r="VVM12" s="17">
        <v>1</v>
      </c>
      <c r="VVN12" s="17">
        <v>1</v>
      </c>
      <c r="VVO12" s="17">
        <v>1</v>
      </c>
      <c r="VVP12" s="17">
        <v>1</v>
      </c>
      <c r="VVQ12" s="17">
        <v>1</v>
      </c>
      <c r="VVR12" s="17">
        <v>1</v>
      </c>
      <c r="VVS12" s="17">
        <v>1</v>
      </c>
      <c r="VVT12" s="17">
        <v>1</v>
      </c>
      <c r="VVU12" s="17">
        <v>1</v>
      </c>
      <c r="VVV12" s="17">
        <v>1</v>
      </c>
      <c r="VVW12" s="17">
        <v>1</v>
      </c>
      <c r="VVX12" s="17">
        <v>1</v>
      </c>
      <c r="VVY12" s="17">
        <v>1</v>
      </c>
      <c r="VVZ12" s="17">
        <v>1</v>
      </c>
      <c r="VWA12" s="17">
        <v>1</v>
      </c>
      <c r="VWB12" s="17">
        <v>1</v>
      </c>
      <c r="VWC12" s="17">
        <v>1</v>
      </c>
      <c r="VWD12" s="17">
        <v>1</v>
      </c>
      <c r="VWE12" s="17">
        <v>1</v>
      </c>
      <c r="VWF12" s="17">
        <v>1</v>
      </c>
      <c r="VWG12" s="17">
        <v>1</v>
      </c>
      <c r="VWH12" s="17">
        <v>1</v>
      </c>
      <c r="VWI12" s="17">
        <v>1</v>
      </c>
      <c r="VWJ12" s="17">
        <v>1</v>
      </c>
      <c r="VWK12" s="17">
        <v>1</v>
      </c>
      <c r="VWL12" s="17">
        <v>1</v>
      </c>
      <c r="VWM12" s="17">
        <v>1</v>
      </c>
      <c r="VWN12" s="17">
        <v>1</v>
      </c>
      <c r="VWO12" s="17">
        <v>1</v>
      </c>
      <c r="VWP12" s="17">
        <v>1</v>
      </c>
      <c r="VWQ12" s="17">
        <v>1</v>
      </c>
      <c r="VWR12" s="17">
        <v>1</v>
      </c>
      <c r="VWS12" s="17">
        <v>1</v>
      </c>
      <c r="VWT12" s="17">
        <v>1</v>
      </c>
      <c r="VWU12" s="17">
        <v>1</v>
      </c>
      <c r="VWV12" s="17">
        <v>1</v>
      </c>
      <c r="VWW12" s="17">
        <v>1</v>
      </c>
      <c r="VWX12" s="17">
        <v>1</v>
      </c>
      <c r="VWY12" s="17">
        <v>1</v>
      </c>
      <c r="VWZ12" s="17">
        <v>1</v>
      </c>
      <c r="VXA12" s="17">
        <v>1</v>
      </c>
      <c r="VXB12" s="17">
        <v>1</v>
      </c>
      <c r="VXC12" s="17">
        <v>1</v>
      </c>
      <c r="VXD12" s="17">
        <v>1</v>
      </c>
      <c r="VXE12" s="17">
        <v>1</v>
      </c>
      <c r="VXF12" s="17">
        <v>1</v>
      </c>
      <c r="VXG12" s="17">
        <v>1</v>
      </c>
      <c r="VXH12" s="17">
        <v>1</v>
      </c>
      <c r="VXI12" s="17">
        <v>1</v>
      </c>
      <c r="VXJ12" s="17">
        <v>1</v>
      </c>
      <c r="VXK12" s="17">
        <v>1</v>
      </c>
      <c r="VXL12" s="17">
        <v>1</v>
      </c>
      <c r="VXM12" s="17">
        <v>1</v>
      </c>
      <c r="VXN12" s="17">
        <v>1</v>
      </c>
      <c r="VXO12" s="17">
        <v>1</v>
      </c>
      <c r="VXP12" s="17">
        <v>1</v>
      </c>
      <c r="VXQ12" s="17">
        <v>1</v>
      </c>
      <c r="VXR12" s="17">
        <v>1</v>
      </c>
      <c r="VXS12" s="17">
        <v>1</v>
      </c>
      <c r="VXT12" s="17">
        <v>1</v>
      </c>
      <c r="VXU12" s="17">
        <v>1</v>
      </c>
      <c r="VXV12" s="17">
        <v>1</v>
      </c>
      <c r="VXW12" s="17">
        <v>1</v>
      </c>
      <c r="VXX12" s="17">
        <v>1</v>
      </c>
      <c r="VXY12" s="17">
        <v>1</v>
      </c>
      <c r="VXZ12" s="17">
        <v>1</v>
      </c>
      <c r="VYA12" s="17">
        <v>1</v>
      </c>
      <c r="VYB12" s="17">
        <v>1</v>
      </c>
      <c r="VYC12" s="17">
        <v>1</v>
      </c>
      <c r="VYD12" s="17">
        <v>1</v>
      </c>
      <c r="VYE12" s="17">
        <v>1</v>
      </c>
      <c r="VYF12" s="17">
        <v>1</v>
      </c>
      <c r="VYG12" s="17">
        <v>1</v>
      </c>
      <c r="VYH12" s="17">
        <v>1</v>
      </c>
      <c r="VYI12" s="17">
        <v>1</v>
      </c>
      <c r="VYJ12" s="17">
        <v>1</v>
      </c>
      <c r="VYK12" s="17">
        <v>1</v>
      </c>
      <c r="VYL12" s="17">
        <v>1</v>
      </c>
      <c r="VYM12" s="17">
        <v>1</v>
      </c>
      <c r="VYN12" s="17">
        <v>1</v>
      </c>
      <c r="VYO12" s="17">
        <v>1</v>
      </c>
      <c r="VYP12" s="17">
        <v>1</v>
      </c>
      <c r="VYQ12" s="17">
        <v>1</v>
      </c>
      <c r="VYR12" s="17">
        <v>1</v>
      </c>
      <c r="VYS12" s="17">
        <v>1</v>
      </c>
      <c r="VYT12" s="17">
        <v>1</v>
      </c>
      <c r="VYU12" s="17">
        <v>1</v>
      </c>
      <c r="VYV12" s="17">
        <v>1</v>
      </c>
      <c r="VYW12" s="17">
        <v>1</v>
      </c>
      <c r="VYX12" s="17">
        <v>1</v>
      </c>
      <c r="VYY12" s="17">
        <v>1</v>
      </c>
      <c r="VYZ12" s="17">
        <v>1</v>
      </c>
      <c r="VZA12" s="17">
        <v>1</v>
      </c>
      <c r="VZB12" s="17">
        <v>1</v>
      </c>
      <c r="VZC12" s="17">
        <v>1</v>
      </c>
      <c r="VZD12" s="17">
        <v>1</v>
      </c>
      <c r="VZE12" s="17">
        <v>1</v>
      </c>
      <c r="VZF12" s="17">
        <v>1</v>
      </c>
      <c r="VZG12" s="17">
        <v>1</v>
      </c>
      <c r="VZH12" s="17">
        <v>1</v>
      </c>
      <c r="VZI12" s="17">
        <v>1</v>
      </c>
      <c r="VZJ12" s="17">
        <v>1</v>
      </c>
      <c r="VZK12" s="17">
        <v>1</v>
      </c>
      <c r="VZL12" s="17">
        <v>1</v>
      </c>
      <c r="VZM12" s="17">
        <v>1</v>
      </c>
      <c r="VZN12" s="17">
        <v>1</v>
      </c>
      <c r="VZO12" s="17">
        <v>1</v>
      </c>
      <c r="VZP12" s="17">
        <v>1</v>
      </c>
      <c r="VZQ12" s="17">
        <v>1</v>
      </c>
      <c r="VZR12" s="17">
        <v>1</v>
      </c>
      <c r="VZS12" s="17">
        <v>1</v>
      </c>
      <c r="VZT12" s="17">
        <v>1</v>
      </c>
      <c r="VZU12" s="17">
        <v>1</v>
      </c>
      <c r="VZV12" s="17">
        <v>1</v>
      </c>
      <c r="VZW12" s="17">
        <v>1</v>
      </c>
      <c r="VZX12" s="17">
        <v>1</v>
      </c>
      <c r="VZY12" s="17">
        <v>1</v>
      </c>
      <c r="VZZ12" s="17">
        <v>1</v>
      </c>
      <c r="WAA12" s="17">
        <v>1</v>
      </c>
      <c r="WAB12" s="17">
        <v>1</v>
      </c>
      <c r="WAC12" s="17">
        <v>1</v>
      </c>
      <c r="WAD12" s="17">
        <v>1</v>
      </c>
      <c r="WAE12" s="17">
        <v>1</v>
      </c>
      <c r="WAF12" s="17">
        <v>1</v>
      </c>
      <c r="WAG12" s="17">
        <v>1</v>
      </c>
      <c r="WAH12" s="17">
        <v>1</v>
      </c>
      <c r="WAI12" s="17">
        <v>1</v>
      </c>
      <c r="WAJ12" s="17">
        <v>1</v>
      </c>
      <c r="WAK12" s="17">
        <v>1</v>
      </c>
      <c r="WAL12" s="17">
        <v>1</v>
      </c>
      <c r="WAM12" s="17">
        <v>1</v>
      </c>
      <c r="WAN12" s="17">
        <v>1</v>
      </c>
      <c r="WAO12" s="17">
        <v>1</v>
      </c>
      <c r="WAP12" s="17">
        <v>1</v>
      </c>
      <c r="WAQ12" s="17">
        <v>1</v>
      </c>
      <c r="WAR12" s="17">
        <v>1</v>
      </c>
      <c r="WAS12" s="17">
        <v>1</v>
      </c>
      <c r="WAT12" s="17">
        <v>1</v>
      </c>
      <c r="WAU12" s="17">
        <v>1</v>
      </c>
      <c r="WAV12" s="17">
        <v>1</v>
      </c>
      <c r="WAW12" s="17">
        <v>1</v>
      </c>
      <c r="WAX12" s="17">
        <v>1</v>
      </c>
      <c r="WAY12" s="17">
        <v>1</v>
      </c>
      <c r="WAZ12" s="17">
        <v>1</v>
      </c>
      <c r="WBA12" s="17">
        <v>1</v>
      </c>
      <c r="WBB12" s="17">
        <v>1</v>
      </c>
      <c r="WBC12" s="17">
        <v>1</v>
      </c>
      <c r="WBD12" s="17">
        <v>1</v>
      </c>
      <c r="WBE12" s="17">
        <v>1</v>
      </c>
      <c r="WBF12" s="17">
        <v>1</v>
      </c>
      <c r="WBG12" s="17">
        <v>1</v>
      </c>
      <c r="WBH12" s="17">
        <v>1</v>
      </c>
      <c r="WBI12" s="17">
        <v>1</v>
      </c>
      <c r="WBJ12" s="17">
        <v>1</v>
      </c>
      <c r="WBK12" s="17">
        <v>1</v>
      </c>
      <c r="WBL12" s="17">
        <v>1</v>
      </c>
      <c r="WBM12" s="17">
        <v>1</v>
      </c>
      <c r="WBN12" s="17">
        <v>1</v>
      </c>
      <c r="WBO12" s="17">
        <v>1</v>
      </c>
      <c r="WBP12" s="17">
        <v>1</v>
      </c>
      <c r="WBQ12" s="17">
        <v>1</v>
      </c>
      <c r="WBR12" s="17">
        <v>1</v>
      </c>
      <c r="WBS12" s="17">
        <v>1</v>
      </c>
      <c r="WBT12" s="17">
        <v>1</v>
      </c>
      <c r="WBU12" s="17">
        <v>1</v>
      </c>
      <c r="WBV12" s="17">
        <v>1</v>
      </c>
      <c r="WBW12" s="17">
        <v>1</v>
      </c>
      <c r="WBX12" s="17">
        <v>1</v>
      </c>
      <c r="WBY12" s="17">
        <v>1</v>
      </c>
      <c r="WBZ12" s="17">
        <v>1</v>
      </c>
      <c r="WCA12" s="17">
        <v>1</v>
      </c>
      <c r="WCB12" s="17">
        <v>1</v>
      </c>
      <c r="WCC12" s="17">
        <v>1</v>
      </c>
      <c r="WCD12" s="17">
        <v>1</v>
      </c>
      <c r="WCE12" s="17">
        <v>1</v>
      </c>
      <c r="WCF12" s="17">
        <v>1</v>
      </c>
      <c r="WCG12" s="17">
        <v>1</v>
      </c>
      <c r="WCH12" s="17">
        <v>1</v>
      </c>
      <c r="WCI12" s="17">
        <v>1</v>
      </c>
      <c r="WCJ12" s="17">
        <v>1</v>
      </c>
      <c r="WCK12" s="17">
        <v>1</v>
      </c>
      <c r="WCL12" s="17">
        <v>1</v>
      </c>
      <c r="WCM12" s="17">
        <v>1</v>
      </c>
      <c r="WCN12" s="17">
        <v>1</v>
      </c>
      <c r="WCO12" s="17">
        <v>1</v>
      </c>
      <c r="WCP12" s="17">
        <v>1</v>
      </c>
      <c r="WCQ12" s="17">
        <v>1</v>
      </c>
      <c r="WCR12" s="17">
        <v>1</v>
      </c>
      <c r="WCS12" s="17">
        <v>1</v>
      </c>
      <c r="WCT12" s="17">
        <v>1</v>
      </c>
      <c r="WCU12" s="17">
        <v>1</v>
      </c>
      <c r="WCV12" s="17">
        <v>1</v>
      </c>
      <c r="WCW12" s="17">
        <v>1</v>
      </c>
      <c r="WCX12" s="17">
        <v>1</v>
      </c>
      <c r="WCY12" s="17">
        <v>1</v>
      </c>
      <c r="WCZ12" s="17">
        <v>1</v>
      </c>
      <c r="WDA12" s="17">
        <v>1</v>
      </c>
      <c r="WDB12" s="17">
        <v>1</v>
      </c>
      <c r="WDC12" s="17">
        <v>1</v>
      </c>
      <c r="WDD12" s="17">
        <v>1</v>
      </c>
      <c r="WDE12" s="17">
        <v>1</v>
      </c>
      <c r="WDF12" s="17">
        <v>1</v>
      </c>
      <c r="WDG12" s="17">
        <v>1</v>
      </c>
      <c r="WDH12" s="17">
        <v>1</v>
      </c>
      <c r="WDI12" s="17">
        <v>1</v>
      </c>
      <c r="WDJ12" s="17">
        <v>1</v>
      </c>
      <c r="WDK12" s="17">
        <v>1</v>
      </c>
      <c r="WDL12" s="17">
        <v>1</v>
      </c>
      <c r="WDM12" s="17">
        <v>1</v>
      </c>
      <c r="WDN12" s="17">
        <v>1</v>
      </c>
      <c r="WDO12" s="17">
        <v>1</v>
      </c>
      <c r="WDP12" s="17">
        <v>1</v>
      </c>
      <c r="WDQ12" s="17">
        <v>1</v>
      </c>
      <c r="WDR12" s="17">
        <v>1</v>
      </c>
      <c r="WDS12" s="17">
        <v>1</v>
      </c>
      <c r="WDT12" s="17">
        <v>1</v>
      </c>
      <c r="WDU12" s="17">
        <v>1</v>
      </c>
      <c r="WDV12" s="17">
        <v>1</v>
      </c>
      <c r="WDW12" s="17">
        <v>1</v>
      </c>
      <c r="WDX12" s="17">
        <v>1</v>
      </c>
      <c r="WDY12" s="17">
        <v>1</v>
      </c>
      <c r="WDZ12" s="17">
        <v>1</v>
      </c>
      <c r="WEA12" s="17">
        <v>1</v>
      </c>
      <c r="WEB12" s="17">
        <v>1</v>
      </c>
      <c r="WEC12" s="17">
        <v>1</v>
      </c>
      <c r="WED12" s="17">
        <v>1</v>
      </c>
      <c r="WEE12" s="17">
        <v>1</v>
      </c>
      <c r="WEF12" s="17">
        <v>1</v>
      </c>
      <c r="WEG12" s="17">
        <v>1</v>
      </c>
      <c r="WEH12" s="17">
        <v>1</v>
      </c>
      <c r="WEI12" s="17">
        <v>1</v>
      </c>
      <c r="WEJ12" s="17">
        <v>1</v>
      </c>
      <c r="WEK12" s="17">
        <v>1</v>
      </c>
      <c r="WEL12" s="17">
        <v>1</v>
      </c>
      <c r="WEM12" s="17">
        <v>1</v>
      </c>
      <c r="WEN12" s="17">
        <v>1</v>
      </c>
      <c r="WEO12" s="17">
        <v>1</v>
      </c>
      <c r="WEP12" s="17">
        <v>1</v>
      </c>
      <c r="WEQ12" s="17">
        <v>1</v>
      </c>
      <c r="WER12" s="17">
        <v>1</v>
      </c>
      <c r="WES12" s="17">
        <v>1</v>
      </c>
      <c r="WET12" s="17">
        <v>1</v>
      </c>
      <c r="WEU12" s="17">
        <v>1</v>
      </c>
      <c r="WEV12" s="17">
        <v>1</v>
      </c>
      <c r="WEW12" s="17">
        <v>1</v>
      </c>
      <c r="WEX12" s="17">
        <v>1</v>
      </c>
      <c r="WEY12" s="17">
        <v>1</v>
      </c>
      <c r="WEZ12" s="17">
        <v>1</v>
      </c>
      <c r="WFA12" s="17">
        <v>1</v>
      </c>
      <c r="WFB12" s="17">
        <v>1</v>
      </c>
      <c r="WFC12" s="17">
        <v>1</v>
      </c>
      <c r="WFD12" s="17">
        <v>1</v>
      </c>
      <c r="WFE12" s="17">
        <v>1</v>
      </c>
      <c r="WFF12" s="17">
        <v>1</v>
      </c>
      <c r="WFG12" s="17">
        <v>1</v>
      </c>
      <c r="WFH12" s="17">
        <v>1</v>
      </c>
      <c r="WFI12" s="17">
        <v>1</v>
      </c>
      <c r="WFJ12" s="17">
        <v>1</v>
      </c>
      <c r="WFK12" s="17">
        <v>1</v>
      </c>
      <c r="WFL12" s="17">
        <v>1</v>
      </c>
      <c r="WFM12" s="17">
        <v>1</v>
      </c>
      <c r="WFN12" s="17">
        <v>1</v>
      </c>
      <c r="WFO12" s="17">
        <v>1</v>
      </c>
      <c r="WFP12" s="17">
        <v>1</v>
      </c>
      <c r="WFQ12" s="17">
        <v>1</v>
      </c>
      <c r="WFR12" s="17">
        <v>1</v>
      </c>
      <c r="WFS12" s="17">
        <v>1</v>
      </c>
      <c r="WFT12" s="17">
        <v>1</v>
      </c>
      <c r="WFU12" s="17">
        <v>1</v>
      </c>
      <c r="WFV12" s="17">
        <v>1</v>
      </c>
      <c r="WFW12" s="17">
        <v>1</v>
      </c>
      <c r="WFX12" s="17">
        <v>1</v>
      </c>
      <c r="WFY12" s="17">
        <v>1</v>
      </c>
      <c r="WFZ12" s="17">
        <v>1</v>
      </c>
      <c r="WGA12" s="17">
        <v>1</v>
      </c>
      <c r="WGB12" s="17">
        <v>1</v>
      </c>
      <c r="WGC12" s="17">
        <v>1</v>
      </c>
      <c r="WGD12" s="17">
        <v>1</v>
      </c>
      <c r="WGE12" s="17">
        <v>1</v>
      </c>
      <c r="WGF12" s="17">
        <v>1</v>
      </c>
      <c r="WGG12" s="17">
        <v>1</v>
      </c>
      <c r="WGH12" s="17">
        <v>1</v>
      </c>
      <c r="WGI12" s="17">
        <v>1</v>
      </c>
      <c r="WGJ12" s="17">
        <v>1</v>
      </c>
      <c r="WGK12" s="17">
        <v>1</v>
      </c>
      <c r="WGL12" s="17">
        <v>1</v>
      </c>
      <c r="WGM12" s="17">
        <v>1</v>
      </c>
      <c r="WGN12" s="17">
        <v>1</v>
      </c>
      <c r="WGO12" s="17">
        <v>1</v>
      </c>
      <c r="WGP12" s="17">
        <v>1</v>
      </c>
      <c r="WGQ12" s="17">
        <v>1</v>
      </c>
      <c r="WGR12" s="17">
        <v>1</v>
      </c>
      <c r="WGS12" s="17">
        <v>1</v>
      </c>
      <c r="WGT12" s="17">
        <v>1</v>
      </c>
      <c r="WGU12" s="17">
        <v>1</v>
      </c>
      <c r="WGV12" s="17">
        <v>1</v>
      </c>
      <c r="WGW12" s="17">
        <v>1</v>
      </c>
      <c r="WGX12" s="17">
        <v>1</v>
      </c>
      <c r="WGY12" s="17">
        <v>1</v>
      </c>
      <c r="WGZ12" s="17">
        <v>1</v>
      </c>
      <c r="WHA12" s="17">
        <v>1</v>
      </c>
      <c r="WHB12" s="17">
        <v>1</v>
      </c>
      <c r="WHC12" s="17">
        <v>1</v>
      </c>
      <c r="WHD12" s="17">
        <v>1</v>
      </c>
      <c r="WHE12" s="17">
        <v>1</v>
      </c>
      <c r="WHF12" s="17">
        <v>1</v>
      </c>
      <c r="WHG12" s="17">
        <v>1</v>
      </c>
      <c r="WHH12" s="17">
        <v>1</v>
      </c>
      <c r="WHI12" s="17">
        <v>1</v>
      </c>
      <c r="WHJ12" s="17">
        <v>1</v>
      </c>
      <c r="WHK12" s="17">
        <v>1</v>
      </c>
      <c r="WHL12" s="17">
        <v>1</v>
      </c>
      <c r="WHM12" s="17">
        <v>1</v>
      </c>
      <c r="WHN12" s="17">
        <v>1</v>
      </c>
      <c r="WHO12" s="17">
        <v>1</v>
      </c>
      <c r="WHP12" s="17">
        <v>1</v>
      </c>
      <c r="WHQ12" s="17">
        <v>1</v>
      </c>
      <c r="WHR12" s="17">
        <v>1</v>
      </c>
      <c r="WHS12" s="17">
        <v>1</v>
      </c>
      <c r="WHT12" s="17">
        <v>1</v>
      </c>
      <c r="WHU12" s="17">
        <v>1</v>
      </c>
      <c r="WHV12" s="17">
        <v>1</v>
      </c>
      <c r="WHW12" s="17">
        <v>1</v>
      </c>
      <c r="WHX12" s="17">
        <v>1</v>
      </c>
      <c r="WHY12" s="17">
        <v>1</v>
      </c>
      <c r="WHZ12" s="17">
        <v>1</v>
      </c>
      <c r="WIA12" s="17">
        <v>1</v>
      </c>
      <c r="WIB12" s="17">
        <v>1</v>
      </c>
      <c r="WIC12" s="17">
        <v>1</v>
      </c>
      <c r="WID12" s="17">
        <v>1</v>
      </c>
      <c r="WIE12" s="17">
        <v>1</v>
      </c>
      <c r="WIF12" s="17">
        <v>1</v>
      </c>
      <c r="WIG12" s="17">
        <v>1</v>
      </c>
      <c r="WIH12" s="17">
        <v>1</v>
      </c>
      <c r="WII12" s="17">
        <v>1</v>
      </c>
      <c r="WIJ12" s="17">
        <v>1</v>
      </c>
      <c r="WIK12" s="17">
        <v>1</v>
      </c>
      <c r="WIL12" s="17">
        <v>1</v>
      </c>
      <c r="WIM12" s="17">
        <v>1</v>
      </c>
      <c r="WIN12" s="17">
        <v>1</v>
      </c>
      <c r="WIO12" s="17">
        <v>1</v>
      </c>
      <c r="WIP12" s="17">
        <v>1</v>
      </c>
      <c r="WIQ12" s="17">
        <v>1</v>
      </c>
      <c r="WIR12" s="17">
        <v>1</v>
      </c>
      <c r="WIS12" s="17">
        <v>1</v>
      </c>
      <c r="WIT12" s="17">
        <v>1</v>
      </c>
      <c r="WIU12" s="17">
        <v>1</v>
      </c>
      <c r="WIV12" s="17">
        <v>1</v>
      </c>
      <c r="WIW12" s="17">
        <v>1</v>
      </c>
      <c r="WIX12" s="17">
        <v>1</v>
      </c>
      <c r="WIY12" s="17">
        <v>1</v>
      </c>
      <c r="WIZ12" s="17">
        <v>1</v>
      </c>
      <c r="WJA12" s="17">
        <v>1</v>
      </c>
      <c r="WJB12" s="17">
        <v>1</v>
      </c>
      <c r="WJC12" s="17">
        <v>1</v>
      </c>
      <c r="WJD12" s="17">
        <v>1</v>
      </c>
      <c r="WJE12" s="17">
        <v>1</v>
      </c>
      <c r="WJF12" s="17">
        <v>1</v>
      </c>
      <c r="WJG12" s="17">
        <v>1</v>
      </c>
      <c r="WJH12" s="17">
        <v>1</v>
      </c>
      <c r="WJI12" s="17">
        <v>1</v>
      </c>
      <c r="WJJ12" s="17">
        <v>1</v>
      </c>
      <c r="WJK12" s="17">
        <v>1</v>
      </c>
      <c r="WJL12" s="17">
        <v>1</v>
      </c>
      <c r="WJM12" s="17">
        <v>1</v>
      </c>
      <c r="WJN12" s="17">
        <v>1</v>
      </c>
      <c r="WJO12" s="17">
        <v>1</v>
      </c>
      <c r="WJP12" s="17">
        <v>1</v>
      </c>
      <c r="WJQ12" s="17">
        <v>1</v>
      </c>
      <c r="WJR12" s="17">
        <v>1</v>
      </c>
      <c r="WJS12" s="17">
        <v>1</v>
      </c>
      <c r="WJT12" s="17">
        <v>1</v>
      </c>
      <c r="WJU12" s="17">
        <v>1</v>
      </c>
      <c r="WJV12" s="17">
        <v>1</v>
      </c>
      <c r="WJW12" s="17">
        <v>1</v>
      </c>
      <c r="WJX12" s="17">
        <v>1</v>
      </c>
      <c r="WJY12" s="17">
        <v>1</v>
      </c>
      <c r="WJZ12" s="17">
        <v>1</v>
      </c>
      <c r="WKA12" s="17">
        <v>1</v>
      </c>
      <c r="WKB12" s="17">
        <v>1</v>
      </c>
      <c r="WKC12" s="17">
        <v>1</v>
      </c>
      <c r="WKD12" s="17">
        <v>1</v>
      </c>
      <c r="WKE12" s="17">
        <v>1</v>
      </c>
      <c r="WKF12" s="17">
        <v>1</v>
      </c>
      <c r="WKG12" s="17">
        <v>1</v>
      </c>
      <c r="WKH12" s="17">
        <v>1</v>
      </c>
      <c r="WKI12" s="17">
        <v>1</v>
      </c>
      <c r="WKJ12" s="17">
        <v>1</v>
      </c>
      <c r="WKK12" s="17">
        <v>1</v>
      </c>
      <c r="WKL12" s="17">
        <v>1</v>
      </c>
      <c r="WKM12" s="17">
        <v>1</v>
      </c>
      <c r="WKN12" s="17">
        <v>1</v>
      </c>
      <c r="WKO12" s="17">
        <v>1</v>
      </c>
      <c r="WKP12" s="17">
        <v>1</v>
      </c>
      <c r="WKQ12" s="17">
        <v>1</v>
      </c>
      <c r="WKR12" s="17">
        <v>1</v>
      </c>
      <c r="WKS12" s="17">
        <v>1</v>
      </c>
      <c r="WKT12" s="17">
        <v>1</v>
      </c>
      <c r="WKU12" s="17">
        <v>1</v>
      </c>
      <c r="WKV12" s="17">
        <v>1</v>
      </c>
      <c r="WKW12" s="17">
        <v>1</v>
      </c>
      <c r="WKX12" s="17">
        <v>1</v>
      </c>
      <c r="WKY12" s="17">
        <v>1</v>
      </c>
      <c r="WKZ12" s="17">
        <v>1</v>
      </c>
      <c r="WLA12" s="17">
        <v>1</v>
      </c>
      <c r="WLB12" s="17">
        <v>1</v>
      </c>
      <c r="WLC12" s="17">
        <v>1</v>
      </c>
      <c r="WLD12" s="17">
        <v>1</v>
      </c>
      <c r="WLE12" s="17">
        <v>1</v>
      </c>
      <c r="WLF12" s="17">
        <v>1</v>
      </c>
      <c r="WLG12" s="17">
        <v>1</v>
      </c>
      <c r="WLH12" s="17">
        <v>1</v>
      </c>
      <c r="WLI12" s="17">
        <v>1</v>
      </c>
      <c r="WLJ12" s="17">
        <v>1</v>
      </c>
      <c r="WLK12" s="17">
        <v>1</v>
      </c>
      <c r="WLL12" s="17">
        <v>1</v>
      </c>
      <c r="WLM12" s="17">
        <v>1</v>
      </c>
      <c r="WLN12" s="17">
        <v>1</v>
      </c>
      <c r="WLO12" s="17">
        <v>1</v>
      </c>
      <c r="WLP12" s="17">
        <v>1</v>
      </c>
      <c r="WLQ12" s="17">
        <v>1</v>
      </c>
      <c r="WLR12" s="17">
        <v>1</v>
      </c>
      <c r="WLS12" s="17">
        <v>1</v>
      </c>
      <c r="WLT12" s="17">
        <v>1</v>
      </c>
      <c r="WLU12" s="17">
        <v>1</v>
      </c>
      <c r="WLV12" s="17">
        <v>1</v>
      </c>
      <c r="WLW12" s="17">
        <v>1</v>
      </c>
      <c r="WLX12" s="17">
        <v>1</v>
      </c>
      <c r="WLY12" s="17">
        <v>1</v>
      </c>
      <c r="WLZ12" s="17">
        <v>1</v>
      </c>
      <c r="WMA12" s="17">
        <v>1</v>
      </c>
      <c r="WMB12" s="17">
        <v>1</v>
      </c>
      <c r="WMC12" s="17">
        <v>1</v>
      </c>
      <c r="WMD12" s="17">
        <v>1</v>
      </c>
      <c r="WME12" s="17">
        <v>1</v>
      </c>
      <c r="WMF12" s="17">
        <v>1</v>
      </c>
      <c r="WMG12" s="17">
        <v>1</v>
      </c>
      <c r="WMH12" s="17">
        <v>1</v>
      </c>
      <c r="WMI12" s="17">
        <v>1</v>
      </c>
      <c r="WMJ12" s="17">
        <v>1</v>
      </c>
      <c r="WMK12" s="17">
        <v>1</v>
      </c>
      <c r="WML12" s="17">
        <v>1</v>
      </c>
      <c r="WMM12" s="17">
        <v>1</v>
      </c>
      <c r="WMN12" s="17">
        <v>1</v>
      </c>
      <c r="WMO12" s="17">
        <v>1</v>
      </c>
      <c r="WMP12" s="17">
        <v>1</v>
      </c>
      <c r="WMQ12" s="17">
        <v>1</v>
      </c>
      <c r="WMR12" s="17">
        <v>1</v>
      </c>
      <c r="WMS12" s="17">
        <v>1</v>
      </c>
      <c r="WMT12" s="17">
        <v>1</v>
      </c>
      <c r="WMU12" s="17">
        <v>1</v>
      </c>
      <c r="WMV12" s="17">
        <v>1</v>
      </c>
      <c r="WMW12" s="17">
        <v>1</v>
      </c>
      <c r="WMX12" s="17">
        <v>1</v>
      </c>
      <c r="WMY12" s="17">
        <v>1</v>
      </c>
      <c r="WMZ12" s="17">
        <v>1</v>
      </c>
      <c r="WNA12" s="17">
        <v>1</v>
      </c>
      <c r="WNB12" s="17">
        <v>1</v>
      </c>
      <c r="WNC12" s="17">
        <v>1</v>
      </c>
      <c r="WND12" s="17">
        <v>1</v>
      </c>
      <c r="WNE12" s="17">
        <v>1</v>
      </c>
      <c r="WNF12" s="17">
        <v>1</v>
      </c>
      <c r="WNG12" s="17">
        <v>1</v>
      </c>
      <c r="WNH12" s="17">
        <v>1</v>
      </c>
      <c r="WNI12" s="17">
        <v>1</v>
      </c>
      <c r="WNJ12" s="17">
        <v>1</v>
      </c>
      <c r="WNK12" s="17">
        <v>1</v>
      </c>
      <c r="WNL12" s="17">
        <v>1</v>
      </c>
      <c r="WNM12" s="17">
        <v>1</v>
      </c>
      <c r="WNN12" s="17">
        <v>1</v>
      </c>
      <c r="WNO12" s="17">
        <v>1</v>
      </c>
      <c r="WNP12" s="17">
        <v>1</v>
      </c>
      <c r="WNQ12" s="17">
        <v>1</v>
      </c>
      <c r="WNR12" s="17">
        <v>1</v>
      </c>
      <c r="WNS12" s="17">
        <v>1</v>
      </c>
      <c r="WNT12" s="17">
        <v>1</v>
      </c>
      <c r="WNU12" s="17">
        <v>1</v>
      </c>
      <c r="WNV12" s="17">
        <v>1</v>
      </c>
      <c r="WNW12" s="17">
        <v>1</v>
      </c>
      <c r="WNX12" s="17">
        <v>1</v>
      </c>
      <c r="WNY12" s="17">
        <v>1</v>
      </c>
      <c r="WNZ12" s="17">
        <v>1</v>
      </c>
      <c r="WOA12" s="17">
        <v>1</v>
      </c>
      <c r="WOB12" s="17">
        <v>1</v>
      </c>
      <c r="WOC12" s="17">
        <v>1</v>
      </c>
      <c r="WOD12" s="17">
        <v>1</v>
      </c>
      <c r="WOE12" s="17">
        <v>1</v>
      </c>
      <c r="WOF12" s="17">
        <v>1</v>
      </c>
      <c r="WOG12" s="17">
        <v>1</v>
      </c>
      <c r="WOH12" s="17">
        <v>1</v>
      </c>
      <c r="WOI12" s="17">
        <v>1</v>
      </c>
      <c r="WOJ12" s="17">
        <v>1</v>
      </c>
      <c r="WOK12" s="17">
        <v>1</v>
      </c>
      <c r="WOL12" s="17">
        <v>1</v>
      </c>
      <c r="WOM12" s="17">
        <v>1</v>
      </c>
      <c r="WON12" s="17">
        <v>1</v>
      </c>
      <c r="WOO12" s="17">
        <v>1</v>
      </c>
      <c r="WOP12" s="17">
        <v>1</v>
      </c>
      <c r="WOQ12" s="17">
        <v>1</v>
      </c>
      <c r="WOR12" s="17">
        <v>1</v>
      </c>
      <c r="WOS12" s="17">
        <v>1</v>
      </c>
      <c r="WOT12" s="17">
        <v>1</v>
      </c>
      <c r="WOU12" s="17">
        <v>1</v>
      </c>
      <c r="WOV12" s="17">
        <v>1</v>
      </c>
      <c r="WOW12" s="17">
        <v>1</v>
      </c>
      <c r="WOX12" s="17">
        <v>1</v>
      </c>
      <c r="WOY12" s="17">
        <v>1</v>
      </c>
      <c r="WOZ12" s="17">
        <v>1</v>
      </c>
      <c r="WPA12" s="17">
        <v>1</v>
      </c>
      <c r="WPB12" s="17">
        <v>1</v>
      </c>
      <c r="WPC12" s="17">
        <v>1</v>
      </c>
      <c r="WPD12" s="17">
        <v>1</v>
      </c>
      <c r="WPE12" s="17">
        <v>1</v>
      </c>
      <c r="WPF12" s="17">
        <v>1</v>
      </c>
      <c r="WPG12" s="17">
        <v>1</v>
      </c>
      <c r="WPH12" s="17">
        <v>1</v>
      </c>
      <c r="WPI12" s="17">
        <v>1</v>
      </c>
      <c r="WPJ12" s="17">
        <v>1</v>
      </c>
      <c r="WPK12" s="17">
        <v>1</v>
      </c>
      <c r="WPL12" s="17">
        <v>1</v>
      </c>
      <c r="WPM12" s="17">
        <v>1</v>
      </c>
      <c r="WPN12" s="17">
        <v>1</v>
      </c>
      <c r="WPO12" s="17">
        <v>1</v>
      </c>
      <c r="WPP12" s="17">
        <v>1</v>
      </c>
      <c r="WPQ12" s="17">
        <v>1</v>
      </c>
      <c r="WPR12" s="17">
        <v>1</v>
      </c>
      <c r="WPS12" s="17">
        <v>1</v>
      </c>
      <c r="WPT12" s="17">
        <v>1</v>
      </c>
      <c r="WPU12" s="17">
        <v>1</v>
      </c>
      <c r="WPV12" s="17">
        <v>1</v>
      </c>
      <c r="WPW12" s="17">
        <v>1</v>
      </c>
      <c r="WPX12" s="17">
        <v>1</v>
      </c>
      <c r="WPY12" s="17">
        <v>1</v>
      </c>
      <c r="WPZ12" s="17">
        <v>1</v>
      </c>
      <c r="WQA12" s="17">
        <v>1</v>
      </c>
      <c r="WQB12" s="17">
        <v>1</v>
      </c>
      <c r="WQC12" s="17">
        <v>1</v>
      </c>
      <c r="WQD12" s="17">
        <v>1</v>
      </c>
      <c r="WQE12" s="17">
        <v>1</v>
      </c>
      <c r="WQF12" s="17">
        <v>1</v>
      </c>
      <c r="WQG12" s="17">
        <v>1</v>
      </c>
      <c r="WQH12" s="17">
        <v>1</v>
      </c>
      <c r="WQI12" s="17">
        <v>1</v>
      </c>
      <c r="WQJ12" s="17">
        <v>1</v>
      </c>
      <c r="WQK12" s="17">
        <v>1</v>
      </c>
      <c r="WQL12" s="17">
        <v>1</v>
      </c>
      <c r="WQM12" s="17">
        <v>1</v>
      </c>
      <c r="WQN12" s="17">
        <v>1</v>
      </c>
      <c r="WQO12" s="17">
        <v>1</v>
      </c>
      <c r="WQP12" s="17">
        <v>1</v>
      </c>
      <c r="WQQ12" s="17">
        <v>1</v>
      </c>
      <c r="WQR12" s="17">
        <v>1</v>
      </c>
      <c r="WQS12" s="17">
        <v>1</v>
      </c>
      <c r="WQT12" s="17">
        <v>1</v>
      </c>
      <c r="WQU12" s="17">
        <v>1</v>
      </c>
      <c r="WQV12" s="17">
        <v>1</v>
      </c>
      <c r="WQW12" s="17">
        <v>1</v>
      </c>
      <c r="WQX12" s="17">
        <v>1</v>
      </c>
      <c r="WQY12" s="17">
        <v>1</v>
      </c>
      <c r="WQZ12" s="17">
        <v>1</v>
      </c>
      <c r="WRA12" s="17">
        <v>1</v>
      </c>
      <c r="WRB12" s="17">
        <v>1</v>
      </c>
      <c r="WRC12" s="17">
        <v>1</v>
      </c>
      <c r="WRD12" s="17">
        <v>1</v>
      </c>
      <c r="WRE12" s="17">
        <v>1</v>
      </c>
      <c r="WRF12" s="17">
        <v>1</v>
      </c>
      <c r="WRG12" s="17">
        <v>1</v>
      </c>
      <c r="WRH12" s="17">
        <v>1</v>
      </c>
      <c r="WRI12" s="17">
        <v>1</v>
      </c>
      <c r="WRJ12" s="17">
        <v>1</v>
      </c>
      <c r="WRK12" s="17">
        <v>1</v>
      </c>
      <c r="WRL12" s="17">
        <v>1</v>
      </c>
      <c r="WRM12" s="17">
        <v>1</v>
      </c>
      <c r="WRN12" s="17">
        <v>1</v>
      </c>
      <c r="WRO12" s="17">
        <v>1</v>
      </c>
      <c r="WRP12" s="17">
        <v>1</v>
      </c>
      <c r="WRQ12" s="17">
        <v>1</v>
      </c>
      <c r="WRR12" s="17">
        <v>1</v>
      </c>
      <c r="WRS12" s="17">
        <v>1</v>
      </c>
      <c r="WRT12" s="17">
        <v>1</v>
      </c>
      <c r="WRU12" s="17">
        <v>1</v>
      </c>
      <c r="WRV12" s="17">
        <v>1</v>
      </c>
      <c r="WRW12" s="17">
        <v>1</v>
      </c>
      <c r="WRX12" s="17">
        <v>1</v>
      </c>
      <c r="WRY12" s="17">
        <v>1</v>
      </c>
      <c r="WRZ12" s="17">
        <v>1</v>
      </c>
      <c r="WSA12" s="17">
        <v>1</v>
      </c>
      <c r="WSB12" s="17">
        <v>1</v>
      </c>
      <c r="WSC12" s="17">
        <v>1</v>
      </c>
      <c r="WSD12" s="17">
        <v>1</v>
      </c>
      <c r="WSE12" s="17">
        <v>1</v>
      </c>
      <c r="WSF12" s="17">
        <v>1</v>
      </c>
      <c r="WSG12" s="17">
        <v>1</v>
      </c>
      <c r="WSH12" s="17">
        <v>1</v>
      </c>
      <c r="WSI12" s="17">
        <v>1</v>
      </c>
      <c r="WSJ12" s="17">
        <v>1</v>
      </c>
      <c r="WSK12" s="17">
        <v>1</v>
      </c>
      <c r="WSL12" s="17">
        <v>1</v>
      </c>
      <c r="WSM12" s="17">
        <v>1</v>
      </c>
      <c r="WSN12" s="17">
        <v>1</v>
      </c>
      <c r="WSO12" s="17">
        <v>1</v>
      </c>
      <c r="WSP12" s="17">
        <v>1</v>
      </c>
      <c r="WSQ12" s="17">
        <v>1</v>
      </c>
      <c r="WSR12" s="17">
        <v>1</v>
      </c>
      <c r="WSS12" s="17">
        <v>1</v>
      </c>
      <c r="WST12" s="17">
        <v>1</v>
      </c>
      <c r="WSU12" s="17">
        <v>1</v>
      </c>
      <c r="WSV12" s="17">
        <v>1</v>
      </c>
      <c r="WSW12" s="17">
        <v>1</v>
      </c>
      <c r="WSX12" s="17">
        <v>1</v>
      </c>
      <c r="WSY12" s="17">
        <v>1</v>
      </c>
      <c r="WSZ12" s="17">
        <v>1</v>
      </c>
      <c r="WTA12" s="17">
        <v>1</v>
      </c>
      <c r="WTB12" s="17">
        <v>1</v>
      </c>
      <c r="WTC12" s="17">
        <v>1</v>
      </c>
      <c r="WTD12" s="17">
        <v>1</v>
      </c>
      <c r="WTE12" s="17">
        <v>1</v>
      </c>
      <c r="WTF12" s="17">
        <v>1</v>
      </c>
      <c r="WTG12" s="17">
        <v>1</v>
      </c>
      <c r="WTH12" s="17">
        <v>1</v>
      </c>
      <c r="WTI12" s="17">
        <v>1</v>
      </c>
      <c r="WTJ12" s="17">
        <v>1</v>
      </c>
      <c r="WTK12" s="17">
        <v>1</v>
      </c>
      <c r="WTL12" s="17">
        <v>1</v>
      </c>
      <c r="WTM12" s="17">
        <v>1</v>
      </c>
      <c r="WTN12" s="17">
        <v>1</v>
      </c>
      <c r="WTO12" s="17">
        <v>1</v>
      </c>
      <c r="WTP12" s="17">
        <v>1</v>
      </c>
      <c r="WTQ12" s="17">
        <v>1</v>
      </c>
      <c r="WTR12" s="17">
        <v>1</v>
      </c>
      <c r="WTS12" s="17">
        <v>1</v>
      </c>
      <c r="WTT12" s="17">
        <v>1</v>
      </c>
      <c r="WTU12" s="17">
        <v>1</v>
      </c>
      <c r="WTV12" s="17">
        <v>1</v>
      </c>
      <c r="WTW12" s="17">
        <v>1</v>
      </c>
      <c r="WTX12" s="17">
        <v>1</v>
      </c>
      <c r="WTY12" s="17">
        <v>1</v>
      </c>
      <c r="WTZ12" s="17">
        <v>1</v>
      </c>
      <c r="WUA12" s="17">
        <v>1</v>
      </c>
      <c r="WUB12" s="17">
        <v>1</v>
      </c>
      <c r="WUC12" s="17">
        <v>1</v>
      </c>
      <c r="WUD12" s="17">
        <v>1</v>
      </c>
      <c r="WUE12" s="17">
        <v>1</v>
      </c>
      <c r="WUF12" s="17">
        <v>1</v>
      </c>
      <c r="WUG12" s="17">
        <v>1</v>
      </c>
      <c r="WUH12" s="17">
        <v>1</v>
      </c>
      <c r="WUI12" s="17">
        <v>1</v>
      </c>
      <c r="WUJ12" s="17">
        <v>1</v>
      </c>
      <c r="WUK12" s="17">
        <v>1</v>
      </c>
      <c r="WUL12" s="17">
        <v>1</v>
      </c>
      <c r="WUM12" s="17">
        <v>1</v>
      </c>
      <c r="WUN12" s="17">
        <v>1</v>
      </c>
      <c r="WUO12" s="17">
        <v>1</v>
      </c>
      <c r="WUP12" s="17">
        <v>1</v>
      </c>
      <c r="WUQ12" s="17">
        <v>1</v>
      </c>
      <c r="WUR12" s="17">
        <v>1</v>
      </c>
      <c r="WUS12" s="17">
        <v>1</v>
      </c>
      <c r="WUT12" s="17">
        <v>1</v>
      </c>
      <c r="WUU12" s="17">
        <v>1</v>
      </c>
      <c r="WUV12" s="17">
        <v>1</v>
      </c>
      <c r="WUW12" s="17">
        <v>1</v>
      </c>
      <c r="WUX12" s="17">
        <v>1</v>
      </c>
      <c r="WUY12" s="17">
        <v>1</v>
      </c>
      <c r="WUZ12" s="17">
        <v>1</v>
      </c>
      <c r="WVA12" s="17">
        <v>1</v>
      </c>
      <c r="WVB12" s="17">
        <v>1</v>
      </c>
      <c r="WVC12" s="17">
        <v>1</v>
      </c>
      <c r="WVD12" s="17">
        <v>1</v>
      </c>
      <c r="WVE12" s="17">
        <v>1</v>
      </c>
      <c r="WVF12" s="17">
        <v>1</v>
      </c>
      <c r="WVG12" s="17">
        <v>1</v>
      </c>
      <c r="WVH12" s="17">
        <v>1</v>
      </c>
      <c r="WVI12" s="17">
        <v>1</v>
      </c>
      <c r="WVJ12" s="17">
        <v>1</v>
      </c>
      <c r="WVK12" s="17">
        <v>1</v>
      </c>
      <c r="WVL12" s="17">
        <v>1</v>
      </c>
      <c r="WVM12" s="17">
        <v>1</v>
      </c>
      <c r="WVN12" s="17">
        <v>1</v>
      </c>
      <c r="WVO12" s="17">
        <v>1</v>
      </c>
      <c r="WVP12" s="17">
        <v>1</v>
      </c>
      <c r="WVQ12" s="17">
        <v>1</v>
      </c>
      <c r="WVR12" s="17">
        <v>1</v>
      </c>
      <c r="WVS12" s="17">
        <v>1</v>
      </c>
      <c r="WVT12" s="17">
        <v>1</v>
      </c>
      <c r="WVU12" s="17">
        <v>1</v>
      </c>
      <c r="WVV12" s="17">
        <v>1</v>
      </c>
      <c r="WVW12" s="17">
        <v>1</v>
      </c>
      <c r="WVX12" s="17">
        <v>1</v>
      </c>
      <c r="WVY12" s="17">
        <v>1</v>
      </c>
      <c r="WVZ12" s="17">
        <v>1</v>
      </c>
      <c r="WWA12" s="17">
        <v>1</v>
      </c>
      <c r="WWB12" s="17">
        <v>1</v>
      </c>
      <c r="WWC12" s="17">
        <v>1</v>
      </c>
      <c r="WWD12" s="17">
        <v>1</v>
      </c>
      <c r="WWE12" s="17">
        <v>1</v>
      </c>
      <c r="WWF12" s="17">
        <v>1</v>
      </c>
      <c r="WWG12" s="17">
        <v>1</v>
      </c>
      <c r="WWH12" s="17">
        <v>1</v>
      </c>
      <c r="WWI12" s="17">
        <v>1</v>
      </c>
      <c r="WWJ12" s="17">
        <v>1</v>
      </c>
      <c r="WWK12" s="17">
        <v>1</v>
      </c>
      <c r="WWL12" s="17">
        <v>1</v>
      </c>
      <c r="WWM12" s="17">
        <v>1</v>
      </c>
      <c r="WWN12" s="17">
        <v>1</v>
      </c>
      <c r="WWO12" s="17">
        <v>1</v>
      </c>
      <c r="WWP12" s="17">
        <v>1</v>
      </c>
      <c r="WWQ12" s="17">
        <v>1</v>
      </c>
      <c r="WWR12" s="17">
        <v>1</v>
      </c>
      <c r="WWS12" s="17">
        <v>1</v>
      </c>
      <c r="WWT12" s="17">
        <v>1</v>
      </c>
      <c r="WWU12" s="17">
        <v>1</v>
      </c>
      <c r="WWV12" s="17">
        <v>1</v>
      </c>
      <c r="WWW12" s="17">
        <v>1</v>
      </c>
      <c r="WWX12" s="17">
        <v>1</v>
      </c>
      <c r="WWY12" s="17">
        <v>1</v>
      </c>
      <c r="WWZ12" s="17">
        <v>1</v>
      </c>
      <c r="WXA12" s="17">
        <v>1</v>
      </c>
      <c r="WXB12" s="17">
        <v>1</v>
      </c>
      <c r="WXC12" s="17">
        <v>1</v>
      </c>
      <c r="WXD12" s="17">
        <v>1</v>
      </c>
      <c r="WXE12" s="17">
        <v>1</v>
      </c>
      <c r="WXF12" s="17">
        <v>1</v>
      </c>
      <c r="WXG12" s="17">
        <v>1</v>
      </c>
      <c r="WXH12" s="17">
        <v>1</v>
      </c>
      <c r="WXI12" s="17">
        <v>1</v>
      </c>
      <c r="WXJ12" s="17">
        <v>1</v>
      </c>
      <c r="WXK12" s="17">
        <v>1</v>
      </c>
      <c r="WXL12" s="17">
        <v>1</v>
      </c>
      <c r="WXM12" s="17">
        <v>1</v>
      </c>
      <c r="WXN12" s="17">
        <v>1</v>
      </c>
      <c r="WXO12" s="17">
        <v>1</v>
      </c>
      <c r="WXP12" s="17">
        <v>1</v>
      </c>
      <c r="WXQ12" s="17">
        <v>1</v>
      </c>
      <c r="WXR12" s="17">
        <v>1</v>
      </c>
      <c r="WXS12" s="17">
        <v>1</v>
      </c>
      <c r="WXT12" s="17">
        <v>1</v>
      </c>
      <c r="WXU12" s="17">
        <v>1</v>
      </c>
      <c r="WXV12" s="17">
        <v>1</v>
      </c>
      <c r="WXW12" s="17">
        <v>1</v>
      </c>
      <c r="WXX12" s="17">
        <v>1</v>
      </c>
      <c r="WXY12" s="17">
        <v>1</v>
      </c>
      <c r="WXZ12" s="17">
        <v>1</v>
      </c>
      <c r="WYA12" s="17">
        <v>1</v>
      </c>
      <c r="WYB12" s="17">
        <v>1</v>
      </c>
      <c r="WYC12" s="17">
        <v>1</v>
      </c>
      <c r="WYD12" s="17">
        <v>1</v>
      </c>
      <c r="WYE12" s="17">
        <v>1</v>
      </c>
      <c r="WYF12" s="17">
        <v>1</v>
      </c>
      <c r="WYG12" s="17">
        <v>1</v>
      </c>
      <c r="WYH12" s="17">
        <v>1</v>
      </c>
      <c r="WYI12" s="17">
        <v>1</v>
      </c>
      <c r="WYJ12" s="17">
        <v>1</v>
      </c>
      <c r="WYK12" s="17">
        <v>1</v>
      </c>
      <c r="WYL12" s="17">
        <v>1</v>
      </c>
      <c r="WYM12" s="17">
        <v>1</v>
      </c>
      <c r="WYN12" s="17">
        <v>1</v>
      </c>
      <c r="WYO12" s="17">
        <v>1</v>
      </c>
      <c r="WYP12" s="17">
        <v>1</v>
      </c>
      <c r="WYQ12" s="17">
        <v>1</v>
      </c>
      <c r="WYR12" s="17">
        <v>1</v>
      </c>
      <c r="WYS12" s="17">
        <v>1</v>
      </c>
      <c r="WYT12" s="17">
        <v>1</v>
      </c>
      <c r="WYU12" s="17">
        <v>1</v>
      </c>
      <c r="WYV12" s="17">
        <v>1</v>
      </c>
      <c r="WYW12" s="17">
        <v>1</v>
      </c>
      <c r="WYX12" s="17">
        <v>1</v>
      </c>
      <c r="WYY12" s="17">
        <v>1</v>
      </c>
      <c r="WYZ12" s="17">
        <v>1</v>
      </c>
      <c r="WZA12" s="17">
        <v>1</v>
      </c>
      <c r="WZB12" s="17">
        <v>1</v>
      </c>
      <c r="WZC12" s="17">
        <v>1</v>
      </c>
      <c r="WZD12" s="17">
        <v>1</v>
      </c>
      <c r="WZE12" s="17">
        <v>1</v>
      </c>
      <c r="WZF12" s="17">
        <v>1</v>
      </c>
      <c r="WZG12" s="17">
        <v>1</v>
      </c>
      <c r="WZH12" s="17">
        <v>1</v>
      </c>
      <c r="WZI12" s="17">
        <v>1</v>
      </c>
      <c r="WZJ12" s="17">
        <v>1</v>
      </c>
      <c r="WZK12" s="17">
        <v>1</v>
      </c>
      <c r="WZL12" s="17">
        <v>1</v>
      </c>
      <c r="WZM12" s="17">
        <v>1</v>
      </c>
      <c r="WZN12" s="17">
        <v>1</v>
      </c>
      <c r="WZO12" s="17">
        <v>1</v>
      </c>
      <c r="WZP12" s="17">
        <v>1</v>
      </c>
      <c r="WZQ12" s="17">
        <v>1</v>
      </c>
      <c r="WZR12" s="17">
        <v>1</v>
      </c>
      <c r="WZS12" s="17">
        <v>1</v>
      </c>
      <c r="WZT12" s="17">
        <v>1</v>
      </c>
      <c r="WZU12" s="17">
        <v>1</v>
      </c>
      <c r="WZV12" s="17">
        <v>1</v>
      </c>
      <c r="WZW12" s="17">
        <v>1</v>
      </c>
      <c r="WZX12" s="17">
        <v>1</v>
      </c>
      <c r="WZY12" s="17">
        <v>1</v>
      </c>
      <c r="WZZ12" s="17">
        <v>1</v>
      </c>
      <c r="XAA12" s="17">
        <v>1</v>
      </c>
      <c r="XAB12" s="17">
        <v>1</v>
      </c>
      <c r="XAC12" s="17">
        <v>1</v>
      </c>
      <c r="XAD12" s="17">
        <v>1</v>
      </c>
      <c r="XAE12" s="17">
        <v>1</v>
      </c>
      <c r="XAF12" s="17">
        <v>1</v>
      </c>
      <c r="XAG12" s="17">
        <v>1</v>
      </c>
      <c r="XAH12" s="17">
        <v>1</v>
      </c>
      <c r="XAI12" s="17">
        <v>1</v>
      </c>
      <c r="XAJ12" s="17">
        <v>1</v>
      </c>
      <c r="XAK12" s="17">
        <v>1</v>
      </c>
      <c r="XAL12" s="17">
        <v>1</v>
      </c>
      <c r="XAM12" s="17">
        <v>1</v>
      </c>
      <c r="XAN12" s="17">
        <v>1</v>
      </c>
      <c r="XAO12" s="17">
        <v>1</v>
      </c>
      <c r="XAP12" s="17">
        <v>1</v>
      </c>
      <c r="XAQ12" s="17">
        <v>1</v>
      </c>
      <c r="XAR12" s="17">
        <v>1</v>
      </c>
      <c r="XAS12" s="17">
        <v>1</v>
      </c>
      <c r="XAT12" s="17">
        <v>1</v>
      </c>
      <c r="XAU12" s="17">
        <v>1</v>
      </c>
      <c r="XAV12" s="17">
        <v>1</v>
      </c>
      <c r="XAW12" s="17">
        <v>1</v>
      </c>
      <c r="XAX12" s="17">
        <v>1</v>
      </c>
      <c r="XAY12" s="17">
        <v>1</v>
      </c>
      <c r="XAZ12" s="17">
        <v>1</v>
      </c>
      <c r="XBA12" s="17">
        <v>1</v>
      </c>
      <c r="XBB12" s="17">
        <v>1</v>
      </c>
      <c r="XBC12" s="17">
        <v>1</v>
      </c>
      <c r="XBD12" s="17">
        <v>1</v>
      </c>
      <c r="XBE12" s="17">
        <v>1</v>
      </c>
      <c r="XBF12" s="17">
        <v>1</v>
      </c>
      <c r="XBG12" s="17">
        <v>1</v>
      </c>
      <c r="XBH12" s="17">
        <v>1</v>
      </c>
      <c r="XBI12" s="17">
        <v>1</v>
      </c>
      <c r="XBJ12" s="17">
        <v>1</v>
      </c>
      <c r="XBK12" s="17">
        <v>1</v>
      </c>
      <c r="XBL12" s="17">
        <v>1</v>
      </c>
      <c r="XBM12" s="17">
        <v>1</v>
      </c>
      <c r="XBN12" s="17">
        <v>1</v>
      </c>
      <c r="XBO12" s="17">
        <v>1</v>
      </c>
      <c r="XBP12" s="17">
        <v>1</v>
      </c>
      <c r="XBQ12" s="17">
        <v>1</v>
      </c>
      <c r="XBR12" s="17">
        <v>1</v>
      </c>
      <c r="XBS12" s="17">
        <v>1</v>
      </c>
      <c r="XBT12" s="17">
        <v>1</v>
      </c>
      <c r="XBU12" s="17">
        <v>1</v>
      </c>
      <c r="XBV12" s="17">
        <v>1</v>
      </c>
      <c r="XBW12" s="17">
        <v>1</v>
      </c>
      <c r="XBX12" s="17">
        <v>1</v>
      </c>
      <c r="XBY12" s="17">
        <v>1</v>
      </c>
      <c r="XBZ12" s="17">
        <v>1</v>
      </c>
      <c r="XCA12" s="17">
        <v>1</v>
      </c>
      <c r="XCB12" s="17">
        <v>1</v>
      </c>
      <c r="XCC12" s="17">
        <v>1</v>
      </c>
      <c r="XCD12" s="17">
        <v>1</v>
      </c>
      <c r="XCE12" s="17">
        <v>1</v>
      </c>
      <c r="XCF12" s="17">
        <v>1</v>
      </c>
      <c r="XCG12" s="17">
        <v>1</v>
      </c>
      <c r="XCH12" s="17">
        <v>1</v>
      </c>
      <c r="XCI12" s="17">
        <v>1</v>
      </c>
      <c r="XCJ12" s="17">
        <v>1</v>
      </c>
      <c r="XCK12" s="17">
        <v>1</v>
      </c>
      <c r="XCL12" s="17">
        <v>1</v>
      </c>
      <c r="XCM12" s="17">
        <v>1</v>
      </c>
      <c r="XCN12" s="17">
        <v>1</v>
      </c>
      <c r="XCO12" s="17">
        <v>1</v>
      </c>
      <c r="XCP12" s="17">
        <v>1</v>
      </c>
      <c r="XCQ12" s="17">
        <v>1</v>
      </c>
      <c r="XCR12" s="17">
        <v>1</v>
      </c>
      <c r="XCS12" s="17">
        <v>1</v>
      </c>
      <c r="XCT12" s="17">
        <v>1</v>
      </c>
      <c r="XCU12" s="17">
        <v>1</v>
      </c>
      <c r="XCV12" s="17">
        <v>1</v>
      </c>
      <c r="XCW12" s="17">
        <v>1</v>
      </c>
      <c r="XCX12" s="17">
        <v>1</v>
      </c>
      <c r="XCY12" s="17">
        <v>1</v>
      </c>
      <c r="XCZ12" s="17">
        <v>1</v>
      </c>
      <c r="XDA12" s="17">
        <v>1</v>
      </c>
      <c r="XDB12" s="17">
        <v>1</v>
      </c>
      <c r="XDC12" s="17">
        <v>1</v>
      </c>
      <c r="XDD12" s="17">
        <v>1</v>
      </c>
      <c r="XDE12" s="17">
        <v>1</v>
      </c>
      <c r="XDF12" s="17">
        <v>1</v>
      </c>
      <c r="XDG12" s="17">
        <v>1</v>
      </c>
      <c r="XDH12" s="17">
        <v>1</v>
      </c>
      <c r="XDI12" s="17">
        <v>1</v>
      </c>
      <c r="XDJ12" s="17">
        <v>1</v>
      </c>
      <c r="XDK12" s="17">
        <v>1</v>
      </c>
      <c r="XDL12" s="17">
        <v>1</v>
      </c>
      <c r="XDM12" s="17">
        <v>1</v>
      </c>
      <c r="XDN12" s="17">
        <v>1</v>
      </c>
      <c r="XDO12" s="17">
        <v>1</v>
      </c>
      <c r="XDP12" s="17">
        <v>1</v>
      </c>
      <c r="XDQ12" s="17">
        <v>1</v>
      </c>
      <c r="XDR12" s="17">
        <v>1</v>
      </c>
      <c r="XDS12" s="17">
        <v>1</v>
      </c>
      <c r="XDT12" s="17">
        <v>1</v>
      </c>
      <c r="XDU12" s="17">
        <v>1</v>
      </c>
      <c r="XDV12" s="17">
        <v>1</v>
      </c>
      <c r="XDW12" s="17">
        <v>1</v>
      </c>
      <c r="XDX12" s="17">
        <v>1</v>
      </c>
      <c r="XDY12" s="17">
        <v>1</v>
      </c>
      <c r="XDZ12" s="17">
        <v>1</v>
      </c>
      <c r="XEA12" s="17">
        <v>1</v>
      </c>
      <c r="XEB12" s="17">
        <v>1</v>
      </c>
      <c r="XEC12" s="17">
        <v>1</v>
      </c>
      <c r="XED12" s="17">
        <v>1</v>
      </c>
      <c r="XEE12" s="17">
        <v>1</v>
      </c>
      <c r="XEF12" s="17">
        <v>1</v>
      </c>
      <c r="XEG12" s="17">
        <v>1</v>
      </c>
      <c r="XEH12" s="17">
        <v>1</v>
      </c>
      <c r="XEI12" s="17">
        <v>1</v>
      </c>
      <c r="XEJ12" s="17">
        <v>1</v>
      </c>
      <c r="XEK12" s="17">
        <v>1</v>
      </c>
      <c r="XEL12" s="17">
        <v>1</v>
      </c>
      <c r="XEM12" s="17">
        <v>1</v>
      </c>
      <c r="XEN12" s="17">
        <v>1</v>
      </c>
      <c r="XEO12" s="17">
        <v>1</v>
      </c>
      <c r="XEP12" s="17">
        <v>1</v>
      </c>
      <c r="XEQ12" s="17">
        <v>1</v>
      </c>
      <c r="XER12" s="17">
        <v>1</v>
      </c>
      <c r="XES12" s="17">
        <v>1</v>
      </c>
      <c r="XET12" s="17">
        <v>1</v>
      </c>
      <c r="XEU12" s="17">
        <v>1</v>
      </c>
      <c r="XEV12" s="17">
        <v>1</v>
      </c>
      <c r="XEW12" s="17">
        <v>1</v>
      </c>
      <c r="XEX12" s="17">
        <v>1</v>
      </c>
      <c r="XEY12" s="17">
        <v>1</v>
      </c>
      <c r="XEZ12" s="17">
        <v>1</v>
      </c>
      <c r="XFA12" s="17">
        <v>1</v>
      </c>
      <c r="XFB12" s="17">
        <v>1</v>
      </c>
      <c r="XFC12" s="17">
        <v>1</v>
      </c>
      <c r="XFD12" s="17">
        <v>1</v>
      </c>
    </row>
    <row r="13" spans="1:16384" x14ac:dyDescent="0.3">
      <c r="A13">
        <v>1</v>
      </c>
      <c r="F13" t="s">
        <v>13</v>
      </c>
      <c r="J13" s="15">
        <f t="shared" ref="J13:J19" si="3">SUM(M13:AE13)</f>
        <v>0</v>
      </c>
      <c r="M13" s="101"/>
      <c r="N13" s="101"/>
      <c r="O13" s="101"/>
      <c r="P13" s="101"/>
      <c r="Q13" s="101"/>
      <c r="R13" s="101"/>
      <c r="S13" s="101"/>
      <c r="T13" s="101"/>
      <c r="U13" s="101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16384" x14ac:dyDescent="0.3">
      <c r="A14">
        <v>1</v>
      </c>
      <c r="F14" t="s">
        <v>14</v>
      </c>
      <c r="J14" s="15">
        <f t="shared" si="3"/>
        <v>0</v>
      </c>
      <c r="M14" s="101"/>
      <c r="N14" s="101"/>
      <c r="O14" s="101"/>
      <c r="P14" s="101"/>
      <c r="Q14" s="101"/>
      <c r="R14" s="101"/>
      <c r="S14" s="101"/>
      <c r="T14" s="101"/>
      <c r="U14" s="101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16384" x14ac:dyDescent="0.3">
      <c r="A15">
        <v>1</v>
      </c>
      <c r="F15" t="s">
        <v>15</v>
      </c>
      <c r="J15" s="15">
        <f t="shared" si="3"/>
        <v>0</v>
      </c>
      <c r="M15" s="101"/>
      <c r="N15" s="101"/>
      <c r="O15" s="101"/>
      <c r="P15" s="101"/>
      <c r="Q15" s="101"/>
      <c r="R15" s="101"/>
      <c r="S15" s="101"/>
      <c r="T15" s="101"/>
      <c r="U15" s="101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16384" x14ac:dyDescent="0.3">
      <c r="A16">
        <v>1</v>
      </c>
      <c r="F16" s="16" t="s">
        <v>16</v>
      </c>
      <c r="G16" s="3"/>
      <c r="H16" s="3"/>
      <c r="I16" s="3"/>
      <c r="J16" s="15">
        <f t="shared" si="3"/>
        <v>0</v>
      </c>
      <c r="M16" s="101"/>
      <c r="N16" s="101"/>
      <c r="O16" s="101"/>
      <c r="P16" s="101"/>
      <c r="Q16" s="101"/>
      <c r="R16" s="101"/>
      <c r="S16" s="101"/>
      <c r="T16" s="101"/>
      <c r="U16" s="101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1" x14ac:dyDescent="0.3">
      <c r="A17">
        <v>1</v>
      </c>
      <c r="F17" s="16" t="s">
        <v>16</v>
      </c>
      <c r="G17" s="3"/>
      <c r="H17" s="3"/>
      <c r="I17" s="3"/>
      <c r="J17" s="15">
        <f t="shared" si="3"/>
        <v>0</v>
      </c>
      <c r="M17" s="101"/>
      <c r="N17" s="101"/>
      <c r="O17" s="101"/>
      <c r="P17" s="101"/>
      <c r="Q17" s="101"/>
      <c r="R17" s="101"/>
      <c r="S17" s="101"/>
      <c r="T17" s="101"/>
      <c r="U17" s="101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1" x14ac:dyDescent="0.3">
      <c r="A18">
        <v>1</v>
      </c>
      <c r="F18" s="16" t="s">
        <v>16</v>
      </c>
      <c r="G18" s="3"/>
      <c r="H18" s="3"/>
      <c r="I18" s="3"/>
      <c r="J18" s="15">
        <f t="shared" si="3"/>
        <v>0</v>
      </c>
      <c r="M18" s="101"/>
      <c r="N18" s="101"/>
      <c r="O18" s="101"/>
      <c r="P18" s="101"/>
      <c r="Q18" s="101"/>
      <c r="R18" s="101"/>
      <c r="S18" s="101"/>
      <c r="T18" s="101"/>
      <c r="U18" s="101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1" s="13" customFormat="1" x14ac:dyDescent="0.3">
      <c r="A19" s="12"/>
      <c r="B19"/>
      <c r="E19" s="13" t="s">
        <v>17</v>
      </c>
      <c r="J19" s="14">
        <f t="shared" si="3"/>
        <v>10</v>
      </c>
      <c r="L19" s="14"/>
      <c r="M19" s="95">
        <f>SUM(M12:M18)</f>
        <v>0</v>
      </c>
      <c r="N19" s="95">
        <f>SUM(N12:N18)</f>
        <v>0</v>
      </c>
      <c r="O19" s="95">
        <f t="shared" ref="O19:AE19" si="4">SUM(O12:O18)</f>
        <v>0</v>
      </c>
      <c r="P19" s="95">
        <f t="shared" si="4"/>
        <v>0</v>
      </c>
      <c r="Q19" s="95">
        <f t="shared" si="4"/>
        <v>0</v>
      </c>
      <c r="R19" s="95">
        <f t="shared" si="4"/>
        <v>0</v>
      </c>
      <c r="S19" s="95">
        <f t="shared" si="4"/>
        <v>0</v>
      </c>
      <c r="T19" s="95">
        <f t="shared" si="4"/>
        <v>0</v>
      </c>
      <c r="U19" s="95">
        <f t="shared" si="4"/>
        <v>0</v>
      </c>
      <c r="V19" s="14">
        <f t="shared" si="4"/>
        <v>1</v>
      </c>
      <c r="W19" s="14">
        <f t="shared" si="4"/>
        <v>1</v>
      </c>
      <c r="X19" s="14">
        <f t="shared" si="4"/>
        <v>1</v>
      </c>
      <c r="Y19" s="14">
        <f t="shared" si="4"/>
        <v>1</v>
      </c>
      <c r="Z19" s="14">
        <f t="shared" si="4"/>
        <v>1</v>
      </c>
      <c r="AA19" s="14">
        <f t="shared" si="4"/>
        <v>1</v>
      </c>
      <c r="AB19" s="14">
        <f t="shared" si="4"/>
        <v>1</v>
      </c>
      <c r="AC19" s="14">
        <f t="shared" si="4"/>
        <v>1</v>
      </c>
      <c r="AD19" s="14">
        <f t="shared" si="4"/>
        <v>1</v>
      </c>
      <c r="AE19" s="14">
        <f t="shared" si="4"/>
        <v>1</v>
      </c>
    </row>
    <row r="20" spans="1:31" s="7" customFormat="1" ht="13.05" customHeight="1" thickBot="1" x14ac:dyDescent="0.35">
      <c r="B20"/>
      <c r="F20" s="18" t="s">
        <v>18</v>
      </c>
      <c r="M20" s="19" t="str">
        <f>IFERROR(M19/L19-1,"")</f>
        <v/>
      </c>
      <c r="N20" s="19" t="str">
        <f>IFERROR(N19/M19-1,"")</f>
        <v/>
      </c>
      <c r="O20" s="19" t="str">
        <f>IFERROR((O19*N5/O5)/N19-1,"")</f>
        <v/>
      </c>
      <c r="P20" s="60" t="str">
        <f>IFERROR(P19/N19-1,"")</f>
        <v/>
      </c>
      <c r="Q20" s="19" t="str">
        <f>IFERROR(Q19/P19-1,"")</f>
        <v/>
      </c>
      <c r="R20" s="19" t="str">
        <f t="shared" ref="R20:AE20" si="5">IFERROR(R19/Q19-1,"")</f>
        <v/>
      </c>
      <c r="S20" s="19" t="str">
        <f t="shared" si="5"/>
        <v/>
      </c>
      <c r="T20" s="19" t="str">
        <f t="shared" si="5"/>
        <v/>
      </c>
      <c r="U20" s="19" t="str">
        <f t="shared" si="5"/>
        <v/>
      </c>
      <c r="V20" s="19" t="str">
        <f t="shared" si="5"/>
        <v/>
      </c>
      <c r="W20" s="19">
        <f t="shared" si="5"/>
        <v>0</v>
      </c>
      <c r="X20" s="19">
        <f t="shared" si="5"/>
        <v>0</v>
      </c>
      <c r="Y20" s="19">
        <f t="shared" si="5"/>
        <v>0</v>
      </c>
      <c r="Z20" s="19">
        <f t="shared" si="5"/>
        <v>0</v>
      </c>
      <c r="AA20" s="19">
        <f t="shared" si="5"/>
        <v>0</v>
      </c>
      <c r="AB20" s="19">
        <f t="shared" si="5"/>
        <v>0</v>
      </c>
      <c r="AC20" s="19">
        <f t="shared" si="5"/>
        <v>0</v>
      </c>
      <c r="AD20" s="19">
        <f t="shared" si="5"/>
        <v>0</v>
      </c>
      <c r="AE20" s="19">
        <f t="shared" si="5"/>
        <v>0</v>
      </c>
    </row>
    <row r="21" spans="1:31" ht="15.6" thickTop="1" thickBot="1" x14ac:dyDescent="0.35">
      <c r="F21" s="20" t="s">
        <v>19</v>
      </c>
      <c r="J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15" thickTop="1" x14ac:dyDescent="0.3">
      <c r="A22">
        <v>1</v>
      </c>
      <c r="F22" t="s">
        <v>20</v>
      </c>
      <c r="J22" s="15">
        <f t="shared" ref="J22:J23" si="6">SUM(M22:AE22)</f>
        <v>0</v>
      </c>
      <c r="M22" s="101"/>
      <c r="N22" s="101"/>
      <c r="O22" s="101"/>
      <c r="P22" s="101"/>
      <c r="Q22" s="101"/>
      <c r="R22" s="101"/>
      <c r="S22" s="101"/>
      <c r="T22" s="101"/>
      <c r="U22" s="101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1" x14ac:dyDescent="0.3">
      <c r="A23">
        <v>1</v>
      </c>
      <c r="F23" t="s">
        <v>21</v>
      </c>
      <c r="J23" s="15">
        <f t="shared" si="6"/>
        <v>0</v>
      </c>
      <c r="M23" s="101"/>
      <c r="N23" s="101"/>
      <c r="O23" s="101"/>
      <c r="P23" s="101"/>
      <c r="Q23" s="101"/>
      <c r="R23" s="101"/>
      <c r="S23" s="101"/>
      <c r="T23" s="101"/>
      <c r="U23" s="101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1" x14ac:dyDescent="0.3">
      <c r="A24">
        <v>1</v>
      </c>
      <c r="F24" t="s">
        <v>22</v>
      </c>
      <c r="J24" s="15"/>
      <c r="M24" s="101"/>
      <c r="N24" s="101"/>
      <c r="O24" s="101"/>
      <c r="P24" s="101"/>
      <c r="Q24" s="101"/>
      <c r="R24" s="101"/>
      <c r="S24" s="101"/>
      <c r="T24" s="101"/>
      <c r="U24" s="101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1" x14ac:dyDescent="0.3">
      <c r="A25">
        <v>1</v>
      </c>
      <c r="F25" t="s">
        <v>23</v>
      </c>
      <c r="J25" s="15"/>
      <c r="M25" s="101"/>
      <c r="N25" s="101"/>
      <c r="O25" s="101"/>
      <c r="P25" s="101"/>
      <c r="Q25" s="101"/>
      <c r="R25" s="101"/>
      <c r="S25" s="101"/>
      <c r="T25" s="101"/>
      <c r="U25" s="101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1" x14ac:dyDescent="0.3">
      <c r="A26">
        <v>1</v>
      </c>
      <c r="F26" t="s">
        <v>24</v>
      </c>
      <c r="J26" s="15"/>
      <c r="M26" s="101"/>
      <c r="N26" s="101"/>
      <c r="O26" s="101"/>
      <c r="P26" s="101"/>
      <c r="Q26" s="101"/>
      <c r="R26" s="101"/>
      <c r="S26" s="101"/>
      <c r="T26" s="101"/>
      <c r="U26" s="101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1" x14ac:dyDescent="0.3">
      <c r="A27">
        <v>1</v>
      </c>
      <c r="F27" t="s">
        <v>25</v>
      </c>
      <c r="J27" s="15"/>
      <c r="M27" s="101"/>
      <c r="N27" s="101"/>
      <c r="O27" s="101"/>
      <c r="P27" s="101"/>
      <c r="Q27" s="101"/>
      <c r="R27" s="101"/>
      <c r="S27" s="101"/>
      <c r="T27" s="101"/>
      <c r="U27" s="101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1" x14ac:dyDescent="0.3">
      <c r="A28">
        <v>1</v>
      </c>
      <c r="F28" t="s">
        <v>26</v>
      </c>
      <c r="J28" s="15"/>
      <c r="M28" s="101"/>
      <c r="N28" s="101"/>
      <c r="O28" s="101"/>
      <c r="P28" s="101"/>
      <c r="Q28" s="101"/>
      <c r="R28" s="101"/>
      <c r="S28" s="101"/>
      <c r="T28" s="101"/>
      <c r="U28" s="101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1" ht="15" thickBot="1" x14ac:dyDescent="0.35">
      <c r="A29">
        <v>1</v>
      </c>
      <c r="F29" t="s">
        <v>27</v>
      </c>
      <c r="J29" s="15"/>
      <c r="M29" s="101"/>
      <c r="N29" s="101"/>
      <c r="O29" s="101"/>
      <c r="P29" s="101"/>
      <c r="Q29" s="101"/>
      <c r="R29" s="101"/>
      <c r="S29" s="101"/>
      <c r="T29" s="101"/>
      <c r="U29" s="101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1" ht="15.6" thickTop="1" thickBot="1" x14ac:dyDescent="0.35">
      <c r="F30" s="20" t="s">
        <v>28</v>
      </c>
      <c r="J30" s="15"/>
      <c r="M30" s="88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thickTop="1" x14ac:dyDescent="0.3">
      <c r="A31">
        <v>1</v>
      </c>
      <c r="F31" t="s">
        <v>29</v>
      </c>
      <c r="J31" s="15"/>
      <c r="M31" s="101"/>
      <c r="N31" s="101"/>
      <c r="O31" s="101"/>
      <c r="P31" s="101"/>
      <c r="Q31" s="101"/>
      <c r="R31" s="101"/>
      <c r="S31" s="101"/>
      <c r="T31" s="101"/>
      <c r="U31" s="101"/>
      <c r="V31" s="17"/>
      <c r="W31" s="17"/>
      <c r="X31" s="17"/>
      <c r="Y31" s="17"/>
      <c r="Z31" s="17"/>
      <c r="AA31" s="17"/>
      <c r="AB31" s="17"/>
      <c r="AC31" s="17"/>
      <c r="AD31" s="17"/>
      <c r="AE31" s="17"/>
    </row>
    <row r="32" spans="1:31" x14ac:dyDescent="0.3">
      <c r="A32">
        <v>1</v>
      </c>
      <c r="F32" t="s">
        <v>27</v>
      </c>
      <c r="J32" s="15"/>
      <c r="M32" s="101"/>
      <c r="N32" s="101"/>
      <c r="O32" s="101"/>
      <c r="P32" s="101"/>
      <c r="Q32" s="101"/>
      <c r="R32" s="101"/>
      <c r="S32" s="101"/>
      <c r="T32" s="101"/>
      <c r="U32" s="101"/>
      <c r="V32" s="17"/>
      <c r="W32" s="17"/>
      <c r="X32" s="17"/>
      <c r="Y32" s="17"/>
      <c r="Z32" s="17"/>
      <c r="AA32" s="17"/>
      <c r="AB32" s="17"/>
      <c r="AC32" s="17"/>
      <c r="AD32" s="17"/>
      <c r="AE32" s="17"/>
    </row>
    <row r="33" spans="1:31" x14ac:dyDescent="0.3">
      <c r="A33">
        <v>1</v>
      </c>
      <c r="F33" t="s">
        <v>30</v>
      </c>
      <c r="J33" s="15"/>
      <c r="M33" s="101"/>
      <c r="N33" s="101"/>
      <c r="O33" s="101"/>
      <c r="P33" s="101"/>
      <c r="Q33" s="101"/>
      <c r="R33" s="101"/>
      <c r="S33" s="101"/>
      <c r="T33" s="101"/>
      <c r="U33" s="101"/>
      <c r="V33" s="17"/>
      <c r="W33" s="17"/>
      <c r="X33" s="17"/>
      <c r="Y33" s="17"/>
      <c r="Z33" s="17"/>
      <c r="AA33" s="17"/>
      <c r="AB33" s="17"/>
      <c r="AC33" s="17"/>
      <c r="AD33" s="17"/>
      <c r="AE33" s="17"/>
    </row>
    <row r="34" spans="1:31" x14ac:dyDescent="0.3">
      <c r="A34">
        <v>1</v>
      </c>
      <c r="F34" t="s">
        <v>31</v>
      </c>
      <c r="J34" s="15"/>
      <c r="M34" s="101"/>
      <c r="N34" s="101"/>
      <c r="O34" s="101"/>
      <c r="P34" s="101"/>
      <c r="Q34" s="101"/>
      <c r="R34" s="101"/>
      <c r="S34" s="101"/>
      <c r="T34" s="101"/>
      <c r="U34" s="101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x14ac:dyDescent="0.3">
      <c r="A35">
        <v>1</v>
      </c>
      <c r="G35" s="22" t="s">
        <v>32</v>
      </c>
      <c r="J35" s="15"/>
      <c r="M35" s="101"/>
      <c r="N35" s="101"/>
      <c r="O35" s="101"/>
      <c r="P35" s="101"/>
      <c r="Q35" s="101"/>
      <c r="R35" s="101"/>
      <c r="S35" s="101"/>
      <c r="T35" s="101"/>
      <c r="U35" s="101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31" x14ac:dyDescent="0.3">
      <c r="G36" s="22"/>
      <c r="J36" s="15"/>
      <c r="M36" s="88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03" customFormat="1" x14ac:dyDescent="0.3">
      <c r="A37">
        <v>1</v>
      </c>
      <c r="B37"/>
      <c r="C37"/>
      <c r="D37"/>
      <c r="E37"/>
      <c r="F37" s="16" t="s">
        <v>16</v>
      </c>
      <c r="G37" s="3"/>
      <c r="H37" s="3"/>
      <c r="I37" s="3"/>
      <c r="J37" s="15"/>
      <c r="K37"/>
      <c r="L37"/>
      <c r="M37" s="101"/>
      <c r="N37" s="101"/>
      <c r="O37" s="101"/>
      <c r="P37" s="101"/>
      <c r="Q37" s="101"/>
      <c r="R37" s="101"/>
      <c r="S37" s="101"/>
      <c r="T37" s="101"/>
      <c r="U37" s="101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</row>
    <row r="38" spans="1:31" s="103" customFormat="1" x14ac:dyDescent="0.3">
      <c r="A38">
        <v>1</v>
      </c>
      <c r="B38"/>
      <c r="C38"/>
      <c r="D38"/>
      <c r="E38"/>
      <c r="F38" s="16" t="s">
        <v>16</v>
      </c>
      <c r="G38" s="3"/>
      <c r="H38" s="3"/>
      <c r="I38" s="3"/>
      <c r="J38" s="15"/>
      <c r="K38"/>
      <c r="L38"/>
      <c r="M38" s="101"/>
      <c r="N38" s="101"/>
      <c r="O38" s="101"/>
      <c r="P38" s="101"/>
      <c r="Q38" s="101"/>
      <c r="R38" s="101"/>
      <c r="S38" s="101"/>
      <c r="T38" s="101"/>
      <c r="U38" s="101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</row>
    <row r="39" spans="1:31" s="103" customFormat="1" x14ac:dyDescent="0.3">
      <c r="A39">
        <v>1</v>
      </c>
      <c r="B39"/>
      <c r="C39"/>
      <c r="D39"/>
      <c r="E39"/>
      <c r="F39" s="16" t="s">
        <v>16</v>
      </c>
      <c r="G39" s="3"/>
      <c r="H39" s="3"/>
      <c r="I39" s="3"/>
      <c r="J39" s="15"/>
      <c r="K39"/>
      <c r="L39"/>
      <c r="M39" s="101"/>
      <c r="N39" s="101"/>
      <c r="O39" s="101"/>
      <c r="P39" s="101"/>
      <c r="Q39" s="101"/>
      <c r="R39" s="101"/>
      <c r="S39" s="101"/>
      <c r="T39" s="101"/>
      <c r="U39" s="101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</row>
    <row r="40" spans="1:31" s="103" customFormat="1" ht="19.05" customHeight="1" x14ac:dyDescent="0.3">
      <c r="A40">
        <v>1</v>
      </c>
      <c r="B40"/>
      <c r="C40"/>
      <c r="D40"/>
      <c r="E40"/>
      <c r="F40" s="16" t="s">
        <v>16</v>
      </c>
      <c r="G40" s="3"/>
      <c r="H40" s="3"/>
      <c r="I40" s="3"/>
      <c r="J40" s="15"/>
      <c r="K40"/>
      <c r="L40"/>
      <c r="M40" s="101"/>
      <c r="N40" s="101"/>
      <c r="O40" s="101"/>
      <c r="P40" s="101"/>
      <c r="Q40" s="101"/>
      <c r="R40" s="101"/>
      <c r="S40" s="101"/>
      <c r="T40" s="101"/>
      <c r="U40" s="101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</row>
    <row r="41" spans="1:31" hidden="1" x14ac:dyDescent="0.3">
      <c r="G41" s="22"/>
      <c r="J41" s="15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</row>
    <row r="42" spans="1:31" hidden="1" x14ac:dyDescent="0.3">
      <c r="J42" s="15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</row>
    <row r="43" spans="1:31" hidden="1" x14ac:dyDescent="0.3">
      <c r="F43" s="7" t="s">
        <v>33</v>
      </c>
      <c r="G43" s="22"/>
      <c r="H43" s="22"/>
      <c r="J43" s="15"/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</row>
    <row r="44" spans="1:31" hidden="1" x14ac:dyDescent="0.3">
      <c r="F44" s="7" t="s">
        <v>34</v>
      </c>
      <c r="J44" s="15">
        <f>SUM(M44:AE44)-O44</f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</row>
    <row r="45" spans="1:31" ht="8.5500000000000007" customHeight="1" x14ac:dyDescent="0.3"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10.050000000000001" customHeight="1" x14ac:dyDescent="0.3"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s="13" customFormat="1" x14ac:dyDescent="0.3">
      <c r="A47" s="12"/>
      <c r="B47"/>
      <c r="E47" s="13" t="s">
        <v>35</v>
      </c>
      <c r="J47" s="14">
        <f>SUM(M47:AE47)</f>
        <v>0</v>
      </c>
      <c r="M47" s="14">
        <f>SUM(M22:M44)</f>
        <v>0</v>
      </c>
      <c r="N47" s="14">
        <f t="shared" ref="N47:AE47" si="7">SUM(N22:N44)</f>
        <v>0</v>
      </c>
      <c r="O47" s="14">
        <f t="shared" si="7"/>
        <v>0</v>
      </c>
      <c r="P47" s="14">
        <f t="shared" si="7"/>
        <v>0</v>
      </c>
      <c r="Q47" s="14">
        <f t="shared" si="7"/>
        <v>0</v>
      </c>
      <c r="R47" s="14">
        <f t="shared" si="7"/>
        <v>0</v>
      </c>
      <c r="S47" s="14">
        <f t="shared" si="7"/>
        <v>0</v>
      </c>
      <c r="T47" s="14">
        <f t="shared" si="7"/>
        <v>0</v>
      </c>
      <c r="U47" s="14">
        <f t="shared" si="7"/>
        <v>0</v>
      </c>
      <c r="V47" s="14">
        <f t="shared" si="7"/>
        <v>0</v>
      </c>
      <c r="W47" s="14">
        <f t="shared" si="7"/>
        <v>0</v>
      </c>
      <c r="X47" s="14">
        <f t="shared" si="7"/>
        <v>0</v>
      </c>
      <c r="Y47" s="14">
        <f t="shared" si="7"/>
        <v>0</v>
      </c>
      <c r="Z47" s="14">
        <f t="shared" si="7"/>
        <v>0</v>
      </c>
      <c r="AA47" s="14">
        <f t="shared" si="7"/>
        <v>0</v>
      </c>
      <c r="AB47" s="14">
        <f t="shared" si="7"/>
        <v>0</v>
      </c>
      <c r="AC47" s="14">
        <f t="shared" si="7"/>
        <v>0</v>
      </c>
      <c r="AD47" s="14">
        <f t="shared" si="7"/>
        <v>0</v>
      </c>
      <c r="AE47" s="14">
        <f t="shared" si="7"/>
        <v>0</v>
      </c>
    </row>
    <row r="48" spans="1:31" x14ac:dyDescent="0.3">
      <c r="J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16384" x14ac:dyDescent="0.3">
      <c r="A49">
        <v>1</v>
      </c>
      <c r="E49" t="s">
        <v>36</v>
      </c>
      <c r="J49" s="15"/>
      <c r="M49" s="101"/>
      <c r="N49" s="101"/>
      <c r="O49" s="101"/>
      <c r="P49" s="101"/>
      <c r="Q49" s="101"/>
      <c r="R49" s="101"/>
      <c r="S49" s="101"/>
      <c r="T49" s="101"/>
      <c r="U49" s="101"/>
      <c r="V49" s="28"/>
      <c r="W49" s="28"/>
      <c r="X49" s="28"/>
      <c r="Y49" s="28"/>
      <c r="Z49" s="28"/>
      <c r="AA49" s="28"/>
      <c r="AB49" s="28"/>
      <c r="AC49" s="28"/>
      <c r="AD49" s="28"/>
      <c r="AE49" s="28"/>
    </row>
    <row r="50" spans="1:16384" x14ac:dyDescent="0.3">
      <c r="A50">
        <v>1</v>
      </c>
      <c r="E50" t="s">
        <v>37</v>
      </c>
      <c r="J50" s="15"/>
      <c r="M50" s="101"/>
      <c r="N50" s="101"/>
      <c r="O50" s="101"/>
      <c r="P50" s="101"/>
      <c r="Q50" s="101"/>
      <c r="R50" s="101"/>
      <c r="S50" s="101"/>
      <c r="T50" s="101"/>
      <c r="U50" s="101"/>
      <c r="V50" s="28"/>
      <c r="W50" s="28"/>
      <c r="X50" s="28"/>
      <c r="Y50" s="28"/>
      <c r="Z50" s="28"/>
      <c r="AA50" s="28"/>
      <c r="AB50" s="28"/>
      <c r="AC50" s="28"/>
      <c r="AD50" s="28"/>
      <c r="AE50" s="28"/>
    </row>
    <row r="51" spans="1:16384" x14ac:dyDescent="0.3">
      <c r="J51" s="15"/>
      <c r="M51" s="101"/>
      <c r="N51" s="101"/>
      <c r="O51" s="101"/>
      <c r="P51" s="101"/>
      <c r="Q51" s="101"/>
      <c r="R51" s="101"/>
      <c r="S51" s="101"/>
      <c r="T51" s="101"/>
      <c r="U51" s="101"/>
      <c r="V51" s="28"/>
      <c r="W51" s="28"/>
      <c r="X51" s="28"/>
      <c r="Y51" s="28"/>
      <c r="Z51" s="28"/>
      <c r="AA51" s="28"/>
      <c r="AB51" s="28"/>
      <c r="AC51" s="28"/>
      <c r="AD51" s="28"/>
      <c r="AE51" s="28"/>
    </row>
    <row r="52" spans="1:16384" x14ac:dyDescent="0.3">
      <c r="J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16384" s="13" customFormat="1" hidden="1" x14ac:dyDescent="0.3">
      <c r="A53" s="12"/>
      <c r="B53"/>
      <c r="E53" s="13" t="s">
        <v>38</v>
      </c>
      <c r="J53" s="14">
        <f>SUM(M53:AE53)</f>
        <v>10</v>
      </c>
      <c r="M53" s="14">
        <f>M19-M47+M43+M49-M50+M22+M35</f>
        <v>0</v>
      </c>
      <c r="N53" s="14">
        <f t="shared" ref="N53:AE53" si="8">N19-N47+N43+N49-N50+N22+N35</f>
        <v>0</v>
      </c>
      <c r="O53" s="14">
        <f t="shared" si="8"/>
        <v>0</v>
      </c>
      <c r="P53" s="14">
        <f t="shared" si="8"/>
        <v>0</v>
      </c>
      <c r="Q53" s="14">
        <f t="shared" si="8"/>
        <v>0</v>
      </c>
      <c r="R53" s="14">
        <f t="shared" si="8"/>
        <v>0</v>
      </c>
      <c r="S53" s="14">
        <f t="shared" si="8"/>
        <v>0</v>
      </c>
      <c r="T53" s="14">
        <f t="shared" si="8"/>
        <v>0</v>
      </c>
      <c r="U53" s="14">
        <f t="shared" si="8"/>
        <v>0</v>
      </c>
      <c r="V53" s="14">
        <f t="shared" si="8"/>
        <v>1</v>
      </c>
      <c r="W53" s="14">
        <f t="shared" si="8"/>
        <v>1</v>
      </c>
      <c r="X53" s="14">
        <f t="shared" si="8"/>
        <v>1</v>
      </c>
      <c r="Y53" s="14">
        <f t="shared" si="8"/>
        <v>1</v>
      </c>
      <c r="Z53" s="14">
        <f t="shared" si="8"/>
        <v>1</v>
      </c>
      <c r="AA53" s="14">
        <f t="shared" si="8"/>
        <v>1</v>
      </c>
      <c r="AB53" s="14">
        <f t="shared" si="8"/>
        <v>1</v>
      </c>
      <c r="AC53" s="14">
        <f t="shared" si="8"/>
        <v>1</v>
      </c>
      <c r="AD53" s="14">
        <f t="shared" si="8"/>
        <v>1</v>
      </c>
      <c r="AE53" s="14">
        <f t="shared" si="8"/>
        <v>1</v>
      </c>
    </row>
    <row r="54" spans="1:16384" s="7" customFormat="1" hidden="1" x14ac:dyDescent="0.3">
      <c r="B54"/>
      <c r="F54" s="18" t="s">
        <v>39</v>
      </c>
      <c r="M54" s="23" t="str">
        <f t="shared" ref="M54:AE54" si="9">IFERROR(M53/M19,"")</f>
        <v/>
      </c>
      <c r="N54" s="23" t="str">
        <f t="shared" si="9"/>
        <v/>
      </c>
      <c r="O54" s="23" t="str">
        <f t="shared" si="9"/>
        <v/>
      </c>
      <c r="P54" s="23" t="str">
        <f t="shared" si="9"/>
        <v/>
      </c>
      <c r="Q54" s="23" t="str">
        <f t="shared" si="9"/>
        <v/>
      </c>
      <c r="R54" s="23" t="str">
        <f t="shared" si="9"/>
        <v/>
      </c>
      <c r="S54" s="23" t="str">
        <f t="shared" si="9"/>
        <v/>
      </c>
      <c r="T54" s="23" t="str">
        <f t="shared" si="9"/>
        <v/>
      </c>
      <c r="U54" s="23" t="str">
        <f t="shared" si="9"/>
        <v/>
      </c>
      <c r="V54" s="23">
        <f t="shared" si="9"/>
        <v>1</v>
      </c>
      <c r="W54" s="23">
        <f t="shared" si="9"/>
        <v>1</v>
      </c>
      <c r="X54" s="23">
        <f t="shared" si="9"/>
        <v>1</v>
      </c>
      <c r="Y54" s="23">
        <f t="shared" si="9"/>
        <v>1</v>
      </c>
      <c r="Z54" s="23">
        <f t="shared" si="9"/>
        <v>1</v>
      </c>
      <c r="AA54" s="23">
        <f t="shared" si="9"/>
        <v>1</v>
      </c>
      <c r="AB54" s="23">
        <f t="shared" si="9"/>
        <v>1</v>
      </c>
      <c r="AC54" s="23">
        <f t="shared" si="9"/>
        <v>1</v>
      </c>
      <c r="AD54" s="23">
        <f t="shared" si="9"/>
        <v>1</v>
      </c>
      <c r="AE54" s="23">
        <f t="shared" si="9"/>
        <v>1</v>
      </c>
    </row>
    <row r="55" spans="1:16384" hidden="1" x14ac:dyDescent="0.3">
      <c r="E55" t="s">
        <v>40</v>
      </c>
      <c r="F55" s="24"/>
      <c r="G55" s="2"/>
      <c r="H55" s="2"/>
      <c r="I55" s="2"/>
      <c r="J55" s="15">
        <f>SUM(M55:AE55)</f>
        <v>10</v>
      </c>
      <c r="K55" s="2"/>
      <c r="L55" s="2"/>
      <c r="M55" s="15">
        <f t="shared" ref="M55:AE55" si="10">M53-M84+M85</f>
        <v>0</v>
      </c>
      <c r="N55" s="15">
        <f t="shared" si="10"/>
        <v>0</v>
      </c>
      <c r="O55" s="15">
        <f t="shared" si="10"/>
        <v>0</v>
      </c>
      <c r="P55" s="15">
        <f t="shared" si="10"/>
        <v>0</v>
      </c>
      <c r="Q55" s="15">
        <f t="shared" si="10"/>
        <v>0</v>
      </c>
      <c r="R55" s="15">
        <f t="shared" si="10"/>
        <v>0</v>
      </c>
      <c r="S55" s="15">
        <f t="shared" si="10"/>
        <v>0</v>
      </c>
      <c r="T55" s="15">
        <f t="shared" si="10"/>
        <v>0</v>
      </c>
      <c r="U55" s="15">
        <f t="shared" si="10"/>
        <v>0</v>
      </c>
      <c r="V55" s="15">
        <f t="shared" si="10"/>
        <v>1</v>
      </c>
      <c r="W55" s="15">
        <f t="shared" si="10"/>
        <v>1</v>
      </c>
      <c r="X55" s="15">
        <f t="shared" si="10"/>
        <v>1</v>
      </c>
      <c r="Y55" s="15">
        <f t="shared" si="10"/>
        <v>1</v>
      </c>
      <c r="Z55" s="15">
        <f t="shared" si="10"/>
        <v>1</v>
      </c>
      <c r="AA55" s="15">
        <f t="shared" si="10"/>
        <v>1</v>
      </c>
      <c r="AB55" s="15">
        <f t="shared" si="10"/>
        <v>1</v>
      </c>
      <c r="AC55" s="15">
        <f t="shared" si="10"/>
        <v>1</v>
      </c>
      <c r="AD55" s="15">
        <f t="shared" si="10"/>
        <v>1</v>
      </c>
      <c r="AE55" s="15">
        <f t="shared" si="10"/>
        <v>1</v>
      </c>
    </row>
    <row r="56" spans="1:16384" hidden="1" x14ac:dyDescent="0.3">
      <c r="F56" s="24" t="s">
        <v>41</v>
      </c>
      <c r="G56" s="2"/>
      <c r="H56" s="2"/>
      <c r="I56" s="2"/>
      <c r="J56" s="2"/>
      <c r="K56" s="2"/>
      <c r="L56" s="2"/>
      <c r="M56" s="25" t="str">
        <f t="shared" ref="M56:AE56" si="11">IFERROR(M55/(M19-M84),"")</f>
        <v/>
      </c>
      <c r="N56" s="25" t="str">
        <f t="shared" si="11"/>
        <v/>
      </c>
      <c r="O56" s="25" t="str">
        <f t="shared" si="11"/>
        <v/>
      </c>
      <c r="P56" s="25" t="str">
        <f t="shared" si="11"/>
        <v/>
      </c>
      <c r="Q56" s="25" t="str">
        <f t="shared" si="11"/>
        <v/>
      </c>
      <c r="R56" s="25" t="str">
        <f t="shared" si="11"/>
        <v/>
      </c>
      <c r="S56" s="25" t="str">
        <f t="shared" si="11"/>
        <v/>
      </c>
      <c r="T56" s="25" t="str">
        <f t="shared" si="11"/>
        <v/>
      </c>
      <c r="U56" s="25" t="str">
        <f t="shared" si="11"/>
        <v/>
      </c>
      <c r="V56" s="25">
        <f t="shared" si="11"/>
        <v>1</v>
      </c>
      <c r="W56" s="25">
        <f t="shared" si="11"/>
        <v>1</v>
      </c>
      <c r="X56" s="25">
        <f t="shared" si="11"/>
        <v>1</v>
      </c>
      <c r="Y56" s="25">
        <f t="shared" si="11"/>
        <v>1</v>
      </c>
      <c r="Z56" s="25">
        <f t="shared" si="11"/>
        <v>1</v>
      </c>
      <c r="AA56" s="25">
        <f t="shared" si="11"/>
        <v>1</v>
      </c>
      <c r="AB56" s="25">
        <f t="shared" si="11"/>
        <v>1</v>
      </c>
      <c r="AC56" s="25">
        <f t="shared" si="11"/>
        <v>1</v>
      </c>
      <c r="AD56" s="25">
        <f t="shared" si="11"/>
        <v>1</v>
      </c>
      <c r="AE56" s="25">
        <f t="shared" si="11"/>
        <v>1</v>
      </c>
    </row>
    <row r="57" spans="1:16384" hidden="1" x14ac:dyDescent="0.3">
      <c r="E57" t="s">
        <v>42</v>
      </c>
      <c r="J57" s="15">
        <f>SUM(M57:AE57)</f>
        <v>10</v>
      </c>
      <c r="M57" s="15">
        <f>M53-M43-M35-M22</f>
        <v>0</v>
      </c>
      <c r="N57" s="15">
        <f t="shared" ref="N57:AE57" si="12">N53-N43-N35-N22</f>
        <v>0</v>
      </c>
      <c r="O57" s="15">
        <f t="shared" si="12"/>
        <v>0</v>
      </c>
      <c r="P57" s="15">
        <f t="shared" si="12"/>
        <v>0</v>
      </c>
      <c r="Q57" s="15">
        <f t="shared" si="12"/>
        <v>0</v>
      </c>
      <c r="R57" s="15">
        <f t="shared" si="12"/>
        <v>0</v>
      </c>
      <c r="S57" s="15">
        <f t="shared" si="12"/>
        <v>0</v>
      </c>
      <c r="T57" s="15">
        <f t="shared" si="12"/>
        <v>0</v>
      </c>
      <c r="U57" s="15">
        <f t="shared" si="12"/>
        <v>0</v>
      </c>
      <c r="V57" s="15">
        <f t="shared" si="12"/>
        <v>1</v>
      </c>
      <c r="W57" s="15">
        <f t="shared" si="12"/>
        <v>1</v>
      </c>
      <c r="X57" s="15">
        <f t="shared" si="12"/>
        <v>1</v>
      </c>
      <c r="Y57" s="15">
        <f t="shared" si="12"/>
        <v>1</v>
      </c>
      <c r="Z57" s="15">
        <f t="shared" si="12"/>
        <v>1</v>
      </c>
      <c r="AA57" s="15">
        <f t="shared" si="12"/>
        <v>1</v>
      </c>
      <c r="AB57" s="15">
        <f t="shared" si="12"/>
        <v>1</v>
      </c>
      <c r="AC57" s="15">
        <f t="shared" si="12"/>
        <v>1</v>
      </c>
      <c r="AD57" s="15">
        <f t="shared" si="12"/>
        <v>1</v>
      </c>
      <c r="AE57" s="15">
        <f t="shared" si="12"/>
        <v>1</v>
      </c>
    </row>
    <row r="58" spans="1:16384" s="7" customFormat="1" hidden="1" x14ac:dyDescent="0.3">
      <c r="B58"/>
      <c r="F58" s="18" t="s">
        <v>43</v>
      </c>
      <c r="M58" s="23" t="str">
        <f t="shared" ref="M58:AE58" si="13">IFERROR(M57/M19,"")</f>
        <v/>
      </c>
      <c r="N58" s="23" t="str">
        <f t="shared" si="13"/>
        <v/>
      </c>
      <c r="O58" s="23" t="str">
        <f t="shared" si="13"/>
        <v/>
      </c>
      <c r="P58" s="23" t="str">
        <f t="shared" si="13"/>
        <v/>
      </c>
      <c r="Q58" s="23" t="str">
        <f t="shared" si="13"/>
        <v/>
      </c>
      <c r="R58" s="23" t="str">
        <f t="shared" si="13"/>
        <v/>
      </c>
      <c r="S58" s="23" t="str">
        <f t="shared" si="13"/>
        <v/>
      </c>
      <c r="T58" s="23" t="str">
        <f t="shared" si="13"/>
        <v/>
      </c>
      <c r="U58" s="23" t="str">
        <f t="shared" si="13"/>
        <v/>
      </c>
      <c r="V58" s="23">
        <f t="shared" si="13"/>
        <v>1</v>
      </c>
      <c r="W58" s="23">
        <f t="shared" si="13"/>
        <v>1</v>
      </c>
      <c r="X58" s="23">
        <f t="shared" si="13"/>
        <v>1</v>
      </c>
      <c r="Y58" s="23">
        <f t="shared" si="13"/>
        <v>1</v>
      </c>
      <c r="Z58" s="23">
        <f t="shared" si="13"/>
        <v>1</v>
      </c>
      <c r="AA58" s="23">
        <f t="shared" si="13"/>
        <v>1</v>
      </c>
      <c r="AB58" s="23">
        <f t="shared" si="13"/>
        <v>1</v>
      </c>
      <c r="AC58" s="23">
        <f t="shared" si="13"/>
        <v>1</v>
      </c>
      <c r="AD58" s="23">
        <f t="shared" si="13"/>
        <v>1</v>
      </c>
      <c r="AE58" s="23">
        <f t="shared" si="13"/>
        <v>1</v>
      </c>
    </row>
    <row r="59" spans="1:16384" hidden="1" x14ac:dyDescent="0.3">
      <c r="F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16384" x14ac:dyDescent="0.3">
      <c r="A60">
        <v>1</v>
      </c>
      <c r="E60" s="7" t="s">
        <v>44</v>
      </c>
      <c r="F60" s="24"/>
      <c r="J60" s="15">
        <f t="shared" ref="J60:J62" si="14">SUM(M60:AE60)</f>
        <v>0</v>
      </c>
      <c r="M60" s="101"/>
      <c r="N60" s="101"/>
      <c r="O60" s="101"/>
      <c r="P60" s="101"/>
      <c r="Q60" s="101"/>
      <c r="R60" s="101"/>
      <c r="S60" s="101"/>
      <c r="T60" s="101"/>
      <c r="U60" s="101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16384" x14ac:dyDescent="0.3">
      <c r="E61" s="7" t="s">
        <v>45</v>
      </c>
      <c r="F61" s="24"/>
      <c r="J61" s="15">
        <f t="shared" si="14"/>
        <v>20</v>
      </c>
      <c r="M61" s="15">
        <f>M62+M65</f>
        <v>0</v>
      </c>
      <c r="N61" s="15">
        <f t="shared" ref="N61:AE61" si="15">N62+N65</f>
        <v>0</v>
      </c>
      <c r="O61" s="15">
        <f t="shared" si="15"/>
        <v>0</v>
      </c>
      <c r="P61" s="15">
        <f t="shared" si="15"/>
        <v>0</v>
      </c>
      <c r="Q61" s="15">
        <f t="shared" si="15"/>
        <v>0</v>
      </c>
      <c r="R61" s="15">
        <f t="shared" si="15"/>
        <v>0</v>
      </c>
      <c r="S61" s="15">
        <f t="shared" si="15"/>
        <v>0</v>
      </c>
      <c r="T61" s="15">
        <f t="shared" si="15"/>
        <v>0</v>
      </c>
      <c r="U61" s="15">
        <f t="shared" si="15"/>
        <v>0</v>
      </c>
      <c r="V61" s="15">
        <f t="shared" si="15"/>
        <v>2</v>
      </c>
      <c r="W61" s="15">
        <f t="shared" si="15"/>
        <v>2</v>
      </c>
      <c r="X61" s="15">
        <f t="shared" si="15"/>
        <v>2</v>
      </c>
      <c r="Y61" s="15">
        <f t="shared" si="15"/>
        <v>2</v>
      </c>
      <c r="Z61" s="15">
        <f t="shared" si="15"/>
        <v>2</v>
      </c>
      <c r="AA61" s="15">
        <f t="shared" si="15"/>
        <v>2</v>
      </c>
      <c r="AB61" s="15">
        <f t="shared" si="15"/>
        <v>2</v>
      </c>
      <c r="AC61" s="15">
        <f t="shared" si="15"/>
        <v>2</v>
      </c>
      <c r="AD61" s="15">
        <f t="shared" si="15"/>
        <v>2</v>
      </c>
      <c r="AE61" s="15">
        <f t="shared" si="15"/>
        <v>2</v>
      </c>
    </row>
    <row r="62" spans="1:16384" x14ac:dyDescent="0.3">
      <c r="F62" t="s">
        <v>46</v>
      </c>
      <c r="J62" s="15">
        <f t="shared" si="14"/>
        <v>10</v>
      </c>
      <c r="M62" s="15">
        <f>SUM(M63:M64)</f>
        <v>0</v>
      </c>
      <c r="N62" s="15">
        <f t="shared" ref="N62:AE62" si="16">SUM(N63:N64)</f>
        <v>0</v>
      </c>
      <c r="O62" s="15">
        <f t="shared" si="16"/>
        <v>0</v>
      </c>
      <c r="P62" s="15">
        <f t="shared" si="16"/>
        <v>0</v>
      </c>
      <c r="Q62" s="15">
        <f t="shared" si="16"/>
        <v>0</v>
      </c>
      <c r="R62" s="15">
        <f t="shared" si="16"/>
        <v>0</v>
      </c>
      <c r="S62" s="15">
        <f t="shared" si="16"/>
        <v>0</v>
      </c>
      <c r="T62" s="15">
        <f t="shared" si="16"/>
        <v>0</v>
      </c>
      <c r="U62" s="15">
        <f t="shared" si="16"/>
        <v>0</v>
      </c>
      <c r="V62" s="15">
        <f t="shared" si="16"/>
        <v>1</v>
      </c>
      <c r="W62" s="15">
        <f t="shared" si="16"/>
        <v>1</v>
      </c>
      <c r="X62" s="15">
        <f t="shared" si="16"/>
        <v>1</v>
      </c>
      <c r="Y62" s="15">
        <f t="shared" si="16"/>
        <v>1</v>
      </c>
      <c r="Z62" s="15">
        <f t="shared" si="16"/>
        <v>1</v>
      </c>
      <c r="AA62" s="15">
        <f t="shared" si="16"/>
        <v>1</v>
      </c>
      <c r="AB62" s="15">
        <f t="shared" si="16"/>
        <v>1</v>
      </c>
      <c r="AC62" s="15">
        <f t="shared" si="16"/>
        <v>1</v>
      </c>
      <c r="AD62" s="15">
        <f t="shared" si="16"/>
        <v>1</v>
      </c>
      <c r="AE62" s="15">
        <f t="shared" si="16"/>
        <v>1</v>
      </c>
    </row>
    <row r="63" spans="1:16384" hidden="1" x14ac:dyDescent="0.3">
      <c r="G63" t="s">
        <v>47</v>
      </c>
      <c r="J63" s="15">
        <f>SUM(M63:AE63)</f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</row>
    <row r="64" spans="1:16384" x14ac:dyDescent="0.3">
      <c r="A64">
        <v>1</v>
      </c>
      <c r="G64" t="s">
        <v>48</v>
      </c>
      <c r="J64" s="15">
        <f t="shared" ref="J64:J65" si="17">SUM(M64:AE64)</f>
        <v>10</v>
      </c>
      <c r="M64" s="101"/>
      <c r="N64" s="101"/>
      <c r="O64" s="101"/>
      <c r="P64" s="101"/>
      <c r="Q64" s="101"/>
      <c r="R64" s="101"/>
      <c r="S64" s="101"/>
      <c r="T64" s="101"/>
      <c r="U64" s="101"/>
      <c r="V64" s="28">
        <v>1</v>
      </c>
      <c r="W64" s="28">
        <v>1</v>
      </c>
      <c r="X64" s="28">
        <v>1</v>
      </c>
      <c r="Y64" s="28">
        <v>1</v>
      </c>
      <c r="Z64" s="28">
        <v>1</v>
      </c>
      <c r="AA64" s="28">
        <v>1</v>
      </c>
      <c r="AB64" s="28">
        <v>1</v>
      </c>
      <c r="AC64" s="28">
        <v>1</v>
      </c>
      <c r="AD64" s="28">
        <v>1</v>
      </c>
      <c r="AE64" s="28">
        <v>1</v>
      </c>
      <c r="AF64" s="28">
        <v>1</v>
      </c>
      <c r="AG64" s="28">
        <v>1</v>
      </c>
      <c r="AH64" s="28">
        <v>1</v>
      </c>
      <c r="AI64" s="28">
        <v>1</v>
      </c>
      <c r="AJ64" s="28">
        <v>1</v>
      </c>
      <c r="AK64" s="28">
        <v>1</v>
      </c>
      <c r="AL64" s="28">
        <v>1</v>
      </c>
      <c r="AM64" s="28">
        <v>1</v>
      </c>
      <c r="AN64" s="28">
        <v>1</v>
      </c>
      <c r="AO64" s="28">
        <v>1</v>
      </c>
      <c r="AP64" s="28">
        <v>1</v>
      </c>
      <c r="AQ64" s="28">
        <v>1</v>
      </c>
      <c r="AR64" s="28">
        <v>1</v>
      </c>
      <c r="AS64" s="28">
        <v>1</v>
      </c>
      <c r="AT64" s="28">
        <v>1</v>
      </c>
      <c r="AU64" s="28">
        <v>1</v>
      </c>
      <c r="AV64" s="28">
        <v>1</v>
      </c>
      <c r="AW64" s="28">
        <v>1</v>
      </c>
      <c r="AX64" s="28">
        <v>1</v>
      </c>
      <c r="AY64" s="28">
        <v>1</v>
      </c>
      <c r="AZ64" s="28">
        <v>1</v>
      </c>
      <c r="BA64" s="28">
        <v>1</v>
      </c>
      <c r="BB64" s="28">
        <v>1</v>
      </c>
      <c r="BC64" s="28">
        <v>1</v>
      </c>
      <c r="BD64" s="28">
        <v>1</v>
      </c>
      <c r="BE64" s="28">
        <v>1</v>
      </c>
      <c r="BF64" s="28">
        <v>1</v>
      </c>
      <c r="BG64" s="28">
        <v>1</v>
      </c>
      <c r="BH64" s="28">
        <v>1</v>
      </c>
      <c r="BI64" s="28">
        <v>1</v>
      </c>
      <c r="BJ64" s="28">
        <v>1</v>
      </c>
      <c r="BK64" s="28">
        <v>1</v>
      </c>
      <c r="BL64" s="28">
        <v>1</v>
      </c>
      <c r="BM64" s="28">
        <v>1</v>
      </c>
      <c r="BN64" s="28">
        <v>1</v>
      </c>
      <c r="BO64" s="28">
        <v>1</v>
      </c>
      <c r="BP64" s="28">
        <v>1</v>
      </c>
      <c r="BQ64" s="28">
        <v>1</v>
      </c>
      <c r="BR64" s="28">
        <v>1</v>
      </c>
      <c r="BS64" s="28">
        <v>1</v>
      </c>
      <c r="BT64" s="28">
        <v>1</v>
      </c>
      <c r="BU64" s="28">
        <v>1</v>
      </c>
      <c r="BV64" s="28">
        <v>1</v>
      </c>
      <c r="BW64" s="28">
        <v>1</v>
      </c>
      <c r="BX64" s="28">
        <v>1</v>
      </c>
      <c r="BY64" s="28">
        <v>1</v>
      </c>
      <c r="BZ64" s="28">
        <v>1</v>
      </c>
      <c r="CA64" s="28">
        <v>1</v>
      </c>
      <c r="CB64" s="28">
        <v>1</v>
      </c>
      <c r="CC64" s="28">
        <v>1</v>
      </c>
      <c r="CD64" s="28">
        <v>1</v>
      </c>
      <c r="CE64" s="28">
        <v>1</v>
      </c>
      <c r="CF64" s="28">
        <v>1</v>
      </c>
      <c r="CG64" s="28">
        <v>1</v>
      </c>
      <c r="CH64" s="28">
        <v>1</v>
      </c>
      <c r="CI64" s="28">
        <v>1</v>
      </c>
      <c r="CJ64" s="28">
        <v>1</v>
      </c>
      <c r="CK64" s="28">
        <v>1</v>
      </c>
      <c r="CL64" s="28">
        <v>1</v>
      </c>
      <c r="CM64" s="28">
        <v>1</v>
      </c>
      <c r="CN64" s="28">
        <v>1</v>
      </c>
      <c r="CO64" s="28">
        <v>1</v>
      </c>
      <c r="CP64" s="28">
        <v>1</v>
      </c>
      <c r="CQ64" s="28">
        <v>1</v>
      </c>
      <c r="CR64" s="28">
        <v>1</v>
      </c>
      <c r="CS64" s="28">
        <v>1</v>
      </c>
      <c r="CT64" s="28">
        <v>1</v>
      </c>
      <c r="CU64" s="28">
        <v>1</v>
      </c>
      <c r="CV64" s="28">
        <v>1</v>
      </c>
      <c r="CW64" s="28">
        <v>1</v>
      </c>
      <c r="CX64" s="28">
        <v>1</v>
      </c>
      <c r="CY64" s="28">
        <v>1</v>
      </c>
      <c r="CZ64" s="28">
        <v>1</v>
      </c>
      <c r="DA64" s="28">
        <v>1</v>
      </c>
      <c r="DB64" s="28">
        <v>1</v>
      </c>
      <c r="DC64" s="28">
        <v>1</v>
      </c>
      <c r="DD64" s="28">
        <v>1</v>
      </c>
      <c r="DE64" s="28">
        <v>1</v>
      </c>
      <c r="DF64" s="28">
        <v>1</v>
      </c>
      <c r="DG64" s="28">
        <v>1</v>
      </c>
      <c r="DH64" s="28">
        <v>1</v>
      </c>
      <c r="DI64" s="28">
        <v>1</v>
      </c>
      <c r="DJ64" s="28">
        <v>1</v>
      </c>
      <c r="DK64" s="28">
        <v>1</v>
      </c>
      <c r="DL64" s="28">
        <v>1</v>
      </c>
      <c r="DM64" s="28">
        <v>1</v>
      </c>
      <c r="DN64" s="28">
        <v>1</v>
      </c>
      <c r="DO64" s="28">
        <v>1</v>
      </c>
      <c r="DP64" s="28">
        <v>1</v>
      </c>
      <c r="DQ64" s="28">
        <v>1</v>
      </c>
      <c r="DR64" s="28">
        <v>1</v>
      </c>
      <c r="DS64" s="28">
        <v>1</v>
      </c>
      <c r="DT64" s="28">
        <v>1</v>
      </c>
      <c r="DU64" s="28">
        <v>1</v>
      </c>
      <c r="DV64" s="28">
        <v>1</v>
      </c>
      <c r="DW64" s="28">
        <v>1</v>
      </c>
      <c r="DX64" s="28">
        <v>1</v>
      </c>
      <c r="DY64" s="28">
        <v>1</v>
      </c>
      <c r="DZ64" s="28">
        <v>1</v>
      </c>
      <c r="EA64" s="28">
        <v>1</v>
      </c>
      <c r="EB64" s="28">
        <v>1</v>
      </c>
      <c r="EC64" s="28">
        <v>1</v>
      </c>
      <c r="ED64" s="28">
        <v>1</v>
      </c>
      <c r="EE64" s="28">
        <v>1</v>
      </c>
      <c r="EF64" s="28">
        <v>1</v>
      </c>
      <c r="EG64" s="28">
        <v>1</v>
      </c>
      <c r="EH64" s="28">
        <v>1</v>
      </c>
      <c r="EI64" s="28">
        <v>1</v>
      </c>
      <c r="EJ64" s="28">
        <v>1</v>
      </c>
      <c r="EK64" s="28">
        <v>1</v>
      </c>
      <c r="EL64" s="28">
        <v>1</v>
      </c>
      <c r="EM64" s="28">
        <v>1</v>
      </c>
      <c r="EN64" s="28">
        <v>1</v>
      </c>
      <c r="EO64" s="28">
        <v>1</v>
      </c>
      <c r="EP64" s="28">
        <v>1</v>
      </c>
      <c r="EQ64" s="28">
        <v>1</v>
      </c>
      <c r="ER64" s="28">
        <v>1</v>
      </c>
      <c r="ES64" s="28">
        <v>1</v>
      </c>
      <c r="ET64" s="28">
        <v>1</v>
      </c>
      <c r="EU64" s="28">
        <v>1</v>
      </c>
      <c r="EV64" s="28">
        <v>1</v>
      </c>
      <c r="EW64" s="28">
        <v>1</v>
      </c>
      <c r="EX64" s="28">
        <v>1</v>
      </c>
      <c r="EY64" s="28">
        <v>1</v>
      </c>
      <c r="EZ64" s="28">
        <v>1</v>
      </c>
      <c r="FA64" s="28">
        <v>1</v>
      </c>
      <c r="FB64" s="28">
        <v>1</v>
      </c>
      <c r="FC64" s="28">
        <v>1</v>
      </c>
      <c r="FD64" s="28">
        <v>1</v>
      </c>
      <c r="FE64" s="28">
        <v>1</v>
      </c>
      <c r="FF64" s="28">
        <v>1</v>
      </c>
      <c r="FG64" s="28">
        <v>1</v>
      </c>
      <c r="FH64" s="28">
        <v>1</v>
      </c>
      <c r="FI64" s="28">
        <v>1</v>
      </c>
      <c r="FJ64" s="28">
        <v>1</v>
      </c>
      <c r="FK64" s="28">
        <v>1</v>
      </c>
      <c r="FL64" s="28">
        <v>1</v>
      </c>
      <c r="FM64" s="28">
        <v>1</v>
      </c>
      <c r="FN64" s="28">
        <v>1</v>
      </c>
      <c r="FO64" s="28">
        <v>1</v>
      </c>
      <c r="FP64" s="28">
        <v>1</v>
      </c>
      <c r="FQ64" s="28">
        <v>1</v>
      </c>
      <c r="FR64" s="28">
        <v>1</v>
      </c>
      <c r="FS64" s="28">
        <v>1</v>
      </c>
      <c r="FT64" s="28">
        <v>1</v>
      </c>
      <c r="FU64" s="28">
        <v>1</v>
      </c>
      <c r="FV64" s="28">
        <v>1</v>
      </c>
      <c r="FW64" s="28">
        <v>1</v>
      </c>
      <c r="FX64" s="28">
        <v>1</v>
      </c>
      <c r="FY64" s="28">
        <v>1</v>
      </c>
      <c r="FZ64" s="28">
        <v>1</v>
      </c>
      <c r="GA64" s="28">
        <v>1</v>
      </c>
      <c r="GB64" s="28">
        <v>1</v>
      </c>
      <c r="GC64" s="28">
        <v>1</v>
      </c>
      <c r="GD64" s="28">
        <v>1</v>
      </c>
      <c r="GE64" s="28">
        <v>1</v>
      </c>
      <c r="GF64" s="28">
        <v>1</v>
      </c>
      <c r="GG64" s="28">
        <v>1</v>
      </c>
      <c r="GH64" s="28">
        <v>1</v>
      </c>
      <c r="GI64" s="28">
        <v>1</v>
      </c>
      <c r="GJ64" s="28">
        <v>1</v>
      </c>
      <c r="GK64" s="28">
        <v>1</v>
      </c>
      <c r="GL64" s="28">
        <v>1</v>
      </c>
      <c r="GM64" s="28">
        <v>1</v>
      </c>
      <c r="GN64" s="28">
        <v>1</v>
      </c>
      <c r="GO64" s="28">
        <v>1</v>
      </c>
      <c r="GP64" s="28">
        <v>1</v>
      </c>
      <c r="GQ64" s="28">
        <v>1</v>
      </c>
      <c r="GR64" s="28">
        <v>1</v>
      </c>
      <c r="GS64" s="28">
        <v>1</v>
      </c>
      <c r="GT64" s="28">
        <v>1</v>
      </c>
      <c r="GU64" s="28">
        <v>1</v>
      </c>
      <c r="GV64" s="28">
        <v>1</v>
      </c>
      <c r="GW64" s="28">
        <v>1</v>
      </c>
      <c r="GX64" s="28">
        <v>1</v>
      </c>
      <c r="GY64" s="28">
        <v>1</v>
      </c>
      <c r="GZ64" s="28">
        <v>1</v>
      </c>
      <c r="HA64" s="28">
        <v>1</v>
      </c>
      <c r="HB64" s="28">
        <v>1</v>
      </c>
      <c r="HC64" s="28">
        <v>1</v>
      </c>
      <c r="HD64" s="28">
        <v>1</v>
      </c>
      <c r="HE64" s="28">
        <v>1</v>
      </c>
      <c r="HF64" s="28">
        <v>1</v>
      </c>
      <c r="HG64" s="28">
        <v>1</v>
      </c>
      <c r="HH64" s="28">
        <v>1</v>
      </c>
      <c r="HI64" s="28">
        <v>1</v>
      </c>
      <c r="HJ64" s="28">
        <v>1</v>
      </c>
      <c r="HK64" s="28">
        <v>1</v>
      </c>
      <c r="HL64" s="28">
        <v>1</v>
      </c>
      <c r="HM64" s="28">
        <v>1</v>
      </c>
      <c r="HN64" s="28">
        <v>1</v>
      </c>
      <c r="HO64" s="28">
        <v>1</v>
      </c>
      <c r="HP64" s="28">
        <v>1</v>
      </c>
      <c r="HQ64" s="28">
        <v>1</v>
      </c>
      <c r="HR64" s="28">
        <v>1</v>
      </c>
      <c r="HS64" s="28">
        <v>1</v>
      </c>
      <c r="HT64" s="28">
        <v>1</v>
      </c>
      <c r="HU64" s="28">
        <v>1</v>
      </c>
      <c r="HV64" s="28">
        <v>1</v>
      </c>
      <c r="HW64" s="28">
        <v>1</v>
      </c>
      <c r="HX64" s="28">
        <v>1</v>
      </c>
      <c r="HY64" s="28">
        <v>1</v>
      </c>
      <c r="HZ64" s="28">
        <v>1</v>
      </c>
      <c r="IA64" s="28">
        <v>1</v>
      </c>
      <c r="IB64" s="28">
        <v>1</v>
      </c>
      <c r="IC64" s="28">
        <v>1</v>
      </c>
      <c r="ID64" s="28">
        <v>1</v>
      </c>
      <c r="IE64" s="28">
        <v>1</v>
      </c>
      <c r="IF64" s="28">
        <v>1</v>
      </c>
      <c r="IG64" s="28">
        <v>1</v>
      </c>
      <c r="IH64" s="28">
        <v>1</v>
      </c>
      <c r="II64" s="28">
        <v>1</v>
      </c>
      <c r="IJ64" s="28">
        <v>1</v>
      </c>
      <c r="IK64" s="28">
        <v>1</v>
      </c>
      <c r="IL64" s="28">
        <v>1</v>
      </c>
      <c r="IM64" s="28">
        <v>1</v>
      </c>
      <c r="IN64" s="28">
        <v>1</v>
      </c>
      <c r="IO64" s="28">
        <v>1</v>
      </c>
      <c r="IP64" s="28">
        <v>1</v>
      </c>
      <c r="IQ64" s="28">
        <v>1</v>
      </c>
      <c r="IR64" s="28">
        <v>1</v>
      </c>
      <c r="IS64" s="28">
        <v>1</v>
      </c>
      <c r="IT64" s="28">
        <v>1</v>
      </c>
      <c r="IU64" s="28">
        <v>1</v>
      </c>
      <c r="IV64" s="28">
        <v>1</v>
      </c>
      <c r="IW64" s="28">
        <v>1</v>
      </c>
      <c r="IX64" s="28">
        <v>1</v>
      </c>
      <c r="IY64" s="28">
        <v>1</v>
      </c>
      <c r="IZ64" s="28">
        <v>1</v>
      </c>
      <c r="JA64" s="28">
        <v>1</v>
      </c>
      <c r="JB64" s="28">
        <v>1</v>
      </c>
      <c r="JC64" s="28">
        <v>1</v>
      </c>
      <c r="JD64" s="28">
        <v>1</v>
      </c>
      <c r="JE64" s="28">
        <v>1</v>
      </c>
      <c r="JF64" s="28">
        <v>1</v>
      </c>
      <c r="JG64" s="28">
        <v>1</v>
      </c>
      <c r="JH64" s="28">
        <v>1</v>
      </c>
      <c r="JI64" s="28">
        <v>1</v>
      </c>
      <c r="JJ64" s="28">
        <v>1</v>
      </c>
      <c r="JK64" s="28">
        <v>1</v>
      </c>
      <c r="JL64" s="28">
        <v>1</v>
      </c>
      <c r="JM64" s="28">
        <v>1</v>
      </c>
      <c r="JN64" s="28">
        <v>1</v>
      </c>
      <c r="JO64" s="28">
        <v>1</v>
      </c>
      <c r="JP64" s="28">
        <v>1</v>
      </c>
      <c r="JQ64" s="28">
        <v>1</v>
      </c>
      <c r="JR64" s="28">
        <v>1</v>
      </c>
      <c r="JS64" s="28">
        <v>1</v>
      </c>
      <c r="JT64" s="28">
        <v>1</v>
      </c>
      <c r="JU64" s="28">
        <v>1</v>
      </c>
      <c r="JV64" s="28">
        <v>1</v>
      </c>
      <c r="JW64" s="28">
        <v>1</v>
      </c>
      <c r="JX64" s="28">
        <v>1</v>
      </c>
      <c r="JY64" s="28">
        <v>1</v>
      </c>
      <c r="JZ64" s="28">
        <v>1</v>
      </c>
      <c r="KA64" s="28">
        <v>1</v>
      </c>
      <c r="KB64" s="28">
        <v>1</v>
      </c>
      <c r="KC64" s="28">
        <v>1</v>
      </c>
      <c r="KD64" s="28">
        <v>1</v>
      </c>
      <c r="KE64" s="28">
        <v>1</v>
      </c>
      <c r="KF64" s="28">
        <v>1</v>
      </c>
      <c r="KG64" s="28">
        <v>1</v>
      </c>
      <c r="KH64" s="28">
        <v>1</v>
      </c>
      <c r="KI64" s="28">
        <v>1</v>
      </c>
      <c r="KJ64" s="28">
        <v>1</v>
      </c>
      <c r="KK64" s="28">
        <v>1</v>
      </c>
      <c r="KL64" s="28">
        <v>1</v>
      </c>
      <c r="KM64" s="28">
        <v>1</v>
      </c>
      <c r="KN64" s="28">
        <v>1</v>
      </c>
      <c r="KO64" s="28">
        <v>1</v>
      </c>
      <c r="KP64" s="28">
        <v>1</v>
      </c>
      <c r="KQ64" s="28">
        <v>1</v>
      </c>
      <c r="KR64" s="28">
        <v>1</v>
      </c>
      <c r="KS64" s="28">
        <v>1</v>
      </c>
      <c r="KT64" s="28">
        <v>1</v>
      </c>
      <c r="KU64" s="28">
        <v>1</v>
      </c>
      <c r="KV64" s="28">
        <v>1</v>
      </c>
      <c r="KW64" s="28">
        <v>1</v>
      </c>
      <c r="KX64" s="28">
        <v>1</v>
      </c>
      <c r="KY64" s="28">
        <v>1</v>
      </c>
      <c r="KZ64" s="28">
        <v>1</v>
      </c>
      <c r="LA64" s="28">
        <v>1</v>
      </c>
      <c r="LB64" s="28">
        <v>1</v>
      </c>
      <c r="LC64" s="28">
        <v>1</v>
      </c>
      <c r="LD64" s="28">
        <v>1</v>
      </c>
      <c r="LE64" s="28">
        <v>1</v>
      </c>
      <c r="LF64" s="28">
        <v>1</v>
      </c>
      <c r="LG64" s="28">
        <v>1</v>
      </c>
      <c r="LH64" s="28">
        <v>1</v>
      </c>
      <c r="LI64" s="28">
        <v>1</v>
      </c>
      <c r="LJ64" s="28">
        <v>1</v>
      </c>
      <c r="LK64" s="28">
        <v>1</v>
      </c>
      <c r="LL64" s="28">
        <v>1</v>
      </c>
      <c r="LM64" s="28">
        <v>1</v>
      </c>
      <c r="LN64" s="28">
        <v>1</v>
      </c>
      <c r="LO64" s="28">
        <v>1</v>
      </c>
      <c r="LP64" s="28">
        <v>1</v>
      </c>
      <c r="LQ64" s="28">
        <v>1</v>
      </c>
      <c r="LR64" s="28">
        <v>1</v>
      </c>
      <c r="LS64" s="28">
        <v>1</v>
      </c>
      <c r="LT64" s="28">
        <v>1</v>
      </c>
      <c r="LU64" s="28">
        <v>1</v>
      </c>
      <c r="LV64" s="28">
        <v>1</v>
      </c>
      <c r="LW64" s="28">
        <v>1</v>
      </c>
      <c r="LX64" s="28">
        <v>1</v>
      </c>
      <c r="LY64" s="28">
        <v>1</v>
      </c>
      <c r="LZ64" s="28">
        <v>1</v>
      </c>
      <c r="MA64" s="28">
        <v>1</v>
      </c>
      <c r="MB64" s="28">
        <v>1</v>
      </c>
      <c r="MC64" s="28">
        <v>1</v>
      </c>
      <c r="MD64" s="28">
        <v>1</v>
      </c>
      <c r="ME64" s="28">
        <v>1</v>
      </c>
      <c r="MF64" s="28">
        <v>1</v>
      </c>
      <c r="MG64" s="28">
        <v>1</v>
      </c>
      <c r="MH64" s="28">
        <v>1</v>
      </c>
      <c r="MI64" s="28">
        <v>1</v>
      </c>
      <c r="MJ64" s="28">
        <v>1</v>
      </c>
      <c r="MK64" s="28">
        <v>1</v>
      </c>
      <c r="ML64" s="28">
        <v>1</v>
      </c>
      <c r="MM64" s="28">
        <v>1</v>
      </c>
      <c r="MN64" s="28">
        <v>1</v>
      </c>
      <c r="MO64" s="28">
        <v>1</v>
      </c>
      <c r="MP64" s="28">
        <v>1</v>
      </c>
      <c r="MQ64" s="28">
        <v>1</v>
      </c>
      <c r="MR64" s="28">
        <v>1</v>
      </c>
      <c r="MS64" s="28">
        <v>1</v>
      </c>
      <c r="MT64" s="28">
        <v>1</v>
      </c>
      <c r="MU64" s="28">
        <v>1</v>
      </c>
      <c r="MV64" s="28">
        <v>1</v>
      </c>
      <c r="MW64" s="28">
        <v>1</v>
      </c>
      <c r="MX64" s="28">
        <v>1</v>
      </c>
      <c r="MY64" s="28">
        <v>1</v>
      </c>
      <c r="MZ64" s="28">
        <v>1</v>
      </c>
      <c r="NA64" s="28">
        <v>1</v>
      </c>
      <c r="NB64" s="28">
        <v>1</v>
      </c>
      <c r="NC64" s="28">
        <v>1</v>
      </c>
      <c r="ND64" s="28">
        <v>1</v>
      </c>
      <c r="NE64" s="28">
        <v>1</v>
      </c>
      <c r="NF64" s="28">
        <v>1</v>
      </c>
      <c r="NG64" s="28">
        <v>1</v>
      </c>
      <c r="NH64" s="28">
        <v>1</v>
      </c>
      <c r="NI64" s="28">
        <v>1</v>
      </c>
      <c r="NJ64" s="28">
        <v>1</v>
      </c>
      <c r="NK64" s="28">
        <v>1</v>
      </c>
      <c r="NL64" s="28">
        <v>1</v>
      </c>
      <c r="NM64" s="28">
        <v>1</v>
      </c>
      <c r="NN64" s="28">
        <v>1</v>
      </c>
      <c r="NO64" s="28">
        <v>1</v>
      </c>
      <c r="NP64" s="28">
        <v>1</v>
      </c>
      <c r="NQ64" s="28">
        <v>1</v>
      </c>
      <c r="NR64" s="28">
        <v>1</v>
      </c>
      <c r="NS64" s="28">
        <v>1</v>
      </c>
      <c r="NT64" s="28">
        <v>1</v>
      </c>
      <c r="NU64" s="28">
        <v>1</v>
      </c>
      <c r="NV64" s="28">
        <v>1</v>
      </c>
      <c r="NW64" s="28">
        <v>1</v>
      </c>
      <c r="NX64" s="28">
        <v>1</v>
      </c>
      <c r="NY64" s="28">
        <v>1</v>
      </c>
      <c r="NZ64" s="28">
        <v>1</v>
      </c>
      <c r="OA64" s="28">
        <v>1</v>
      </c>
      <c r="OB64" s="28">
        <v>1</v>
      </c>
      <c r="OC64" s="28">
        <v>1</v>
      </c>
      <c r="OD64" s="28">
        <v>1</v>
      </c>
      <c r="OE64" s="28">
        <v>1</v>
      </c>
      <c r="OF64" s="28">
        <v>1</v>
      </c>
      <c r="OG64" s="28">
        <v>1</v>
      </c>
      <c r="OH64" s="28">
        <v>1</v>
      </c>
      <c r="OI64" s="28">
        <v>1</v>
      </c>
      <c r="OJ64" s="28">
        <v>1</v>
      </c>
      <c r="OK64" s="28">
        <v>1</v>
      </c>
      <c r="OL64" s="28">
        <v>1</v>
      </c>
      <c r="OM64" s="28">
        <v>1</v>
      </c>
      <c r="ON64" s="28">
        <v>1</v>
      </c>
      <c r="OO64" s="28">
        <v>1</v>
      </c>
      <c r="OP64" s="28">
        <v>1</v>
      </c>
      <c r="OQ64" s="28">
        <v>1</v>
      </c>
      <c r="OR64" s="28">
        <v>1</v>
      </c>
      <c r="OS64" s="28">
        <v>1</v>
      </c>
      <c r="OT64" s="28">
        <v>1</v>
      </c>
      <c r="OU64" s="28">
        <v>1</v>
      </c>
      <c r="OV64" s="28">
        <v>1</v>
      </c>
      <c r="OW64" s="28">
        <v>1</v>
      </c>
      <c r="OX64" s="28">
        <v>1</v>
      </c>
      <c r="OY64" s="28">
        <v>1</v>
      </c>
      <c r="OZ64" s="28">
        <v>1</v>
      </c>
      <c r="PA64" s="28">
        <v>1</v>
      </c>
      <c r="PB64" s="28">
        <v>1</v>
      </c>
      <c r="PC64" s="28">
        <v>1</v>
      </c>
      <c r="PD64" s="28">
        <v>1</v>
      </c>
      <c r="PE64" s="28">
        <v>1</v>
      </c>
      <c r="PF64" s="28">
        <v>1</v>
      </c>
      <c r="PG64" s="28">
        <v>1</v>
      </c>
      <c r="PH64" s="28">
        <v>1</v>
      </c>
      <c r="PI64" s="28">
        <v>1</v>
      </c>
      <c r="PJ64" s="28">
        <v>1</v>
      </c>
      <c r="PK64" s="28">
        <v>1</v>
      </c>
      <c r="PL64" s="28">
        <v>1</v>
      </c>
      <c r="PM64" s="28">
        <v>1</v>
      </c>
      <c r="PN64" s="28">
        <v>1</v>
      </c>
      <c r="PO64" s="28">
        <v>1</v>
      </c>
      <c r="PP64" s="28">
        <v>1</v>
      </c>
      <c r="PQ64" s="28">
        <v>1</v>
      </c>
      <c r="PR64" s="28">
        <v>1</v>
      </c>
      <c r="PS64" s="28">
        <v>1</v>
      </c>
      <c r="PT64" s="28">
        <v>1</v>
      </c>
      <c r="PU64" s="28">
        <v>1</v>
      </c>
      <c r="PV64" s="28">
        <v>1</v>
      </c>
      <c r="PW64" s="28">
        <v>1</v>
      </c>
      <c r="PX64" s="28">
        <v>1</v>
      </c>
      <c r="PY64" s="28">
        <v>1</v>
      </c>
      <c r="PZ64" s="28">
        <v>1</v>
      </c>
      <c r="QA64" s="28">
        <v>1</v>
      </c>
      <c r="QB64" s="28">
        <v>1</v>
      </c>
      <c r="QC64" s="28">
        <v>1</v>
      </c>
      <c r="QD64" s="28">
        <v>1</v>
      </c>
      <c r="QE64" s="28">
        <v>1</v>
      </c>
      <c r="QF64" s="28">
        <v>1</v>
      </c>
      <c r="QG64" s="28">
        <v>1</v>
      </c>
      <c r="QH64" s="28">
        <v>1</v>
      </c>
      <c r="QI64" s="28">
        <v>1</v>
      </c>
      <c r="QJ64" s="28">
        <v>1</v>
      </c>
      <c r="QK64" s="28">
        <v>1</v>
      </c>
      <c r="QL64" s="28">
        <v>1</v>
      </c>
      <c r="QM64" s="28">
        <v>1</v>
      </c>
      <c r="QN64" s="28">
        <v>1</v>
      </c>
      <c r="QO64" s="28">
        <v>1</v>
      </c>
      <c r="QP64" s="28">
        <v>1</v>
      </c>
      <c r="QQ64" s="28">
        <v>1</v>
      </c>
      <c r="QR64" s="28">
        <v>1</v>
      </c>
      <c r="QS64" s="28">
        <v>1</v>
      </c>
      <c r="QT64" s="28">
        <v>1</v>
      </c>
      <c r="QU64" s="28">
        <v>1</v>
      </c>
      <c r="QV64" s="28">
        <v>1</v>
      </c>
      <c r="QW64" s="28">
        <v>1</v>
      </c>
      <c r="QX64" s="28">
        <v>1</v>
      </c>
      <c r="QY64" s="28">
        <v>1</v>
      </c>
      <c r="QZ64" s="28">
        <v>1</v>
      </c>
      <c r="RA64" s="28">
        <v>1</v>
      </c>
      <c r="RB64" s="28">
        <v>1</v>
      </c>
      <c r="RC64" s="28">
        <v>1</v>
      </c>
      <c r="RD64" s="28">
        <v>1</v>
      </c>
      <c r="RE64" s="28">
        <v>1</v>
      </c>
      <c r="RF64" s="28">
        <v>1</v>
      </c>
      <c r="RG64" s="28">
        <v>1</v>
      </c>
      <c r="RH64" s="28">
        <v>1</v>
      </c>
      <c r="RI64" s="28">
        <v>1</v>
      </c>
      <c r="RJ64" s="28">
        <v>1</v>
      </c>
      <c r="RK64" s="28">
        <v>1</v>
      </c>
      <c r="RL64" s="28">
        <v>1</v>
      </c>
      <c r="RM64" s="28">
        <v>1</v>
      </c>
      <c r="RN64" s="28">
        <v>1</v>
      </c>
      <c r="RO64" s="28">
        <v>1</v>
      </c>
      <c r="RP64" s="28">
        <v>1</v>
      </c>
      <c r="RQ64" s="28">
        <v>1</v>
      </c>
      <c r="RR64" s="28">
        <v>1</v>
      </c>
      <c r="RS64" s="28">
        <v>1</v>
      </c>
      <c r="RT64" s="28">
        <v>1</v>
      </c>
      <c r="RU64" s="28">
        <v>1</v>
      </c>
      <c r="RV64" s="28">
        <v>1</v>
      </c>
      <c r="RW64" s="28">
        <v>1</v>
      </c>
      <c r="RX64" s="28">
        <v>1</v>
      </c>
      <c r="RY64" s="28">
        <v>1</v>
      </c>
      <c r="RZ64" s="28">
        <v>1</v>
      </c>
      <c r="SA64" s="28">
        <v>1</v>
      </c>
      <c r="SB64" s="28">
        <v>1</v>
      </c>
      <c r="SC64" s="28">
        <v>1</v>
      </c>
      <c r="SD64" s="28">
        <v>1</v>
      </c>
      <c r="SE64" s="28">
        <v>1</v>
      </c>
      <c r="SF64" s="28">
        <v>1</v>
      </c>
      <c r="SG64" s="28">
        <v>1</v>
      </c>
      <c r="SH64" s="28">
        <v>1</v>
      </c>
      <c r="SI64" s="28">
        <v>1</v>
      </c>
      <c r="SJ64" s="28">
        <v>1</v>
      </c>
      <c r="SK64" s="28">
        <v>1</v>
      </c>
      <c r="SL64" s="28">
        <v>1</v>
      </c>
      <c r="SM64" s="28">
        <v>1</v>
      </c>
      <c r="SN64" s="28">
        <v>1</v>
      </c>
      <c r="SO64" s="28">
        <v>1</v>
      </c>
      <c r="SP64" s="28">
        <v>1</v>
      </c>
      <c r="SQ64" s="28">
        <v>1</v>
      </c>
      <c r="SR64" s="28">
        <v>1</v>
      </c>
      <c r="SS64" s="28">
        <v>1</v>
      </c>
      <c r="ST64" s="28">
        <v>1</v>
      </c>
      <c r="SU64" s="28">
        <v>1</v>
      </c>
      <c r="SV64" s="28">
        <v>1</v>
      </c>
      <c r="SW64" s="28">
        <v>1</v>
      </c>
      <c r="SX64" s="28">
        <v>1</v>
      </c>
      <c r="SY64" s="28">
        <v>1</v>
      </c>
      <c r="SZ64" s="28">
        <v>1</v>
      </c>
      <c r="TA64" s="28">
        <v>1</v>
      </c>
      <c r="TB64" s="28">
        <v>1</v>
      </c>
      <c r="TC64" s="28">
        <v>1</v>
      </c>
      <c r="TD64" s="28">
        <v>1</v>
      </c>
      <c r="TE64" s="28">
        <v>1</v>
      </c>
      <c r="TF64" s="28">
        <v>1</v>
      </c>
      <c r="TG64" s="28">
        <v>1</v>
      </c>
      <c r="TH64" s="28">
        <v>1</v>
      </c>
      <c r="TI64" s="28">
        <v>1</v>
      </c>
      <c r="TJ64" s="28">
        <v>1</v>
      </c>
      <c r="TK64" s="28">
        <v>1</v>
      </c>
      <c r="TL64" s="28">
        <v>1</v>
      </c>
      <c r="TM64" s="28">
        <v>1</v>
      </c>
      <c r="TN64" s="28">
        <v>1</v>
      </c>
      <c r="TO64" s="28">
        <v>1</v>
      </c>
      <c r="TP64" s="28">
        <v>1</v>
      </c>
      <c r="TQ64" s="28">
        <v>1</v>
      </c>
      <c r="TR64" s="28">
        <v>1</v>
      </c>
      <c r="TS64" s="28">
        <v>1</v>
      </c>
      <c r="TT64" s="28">
        <v>1</v>
      </c>
      <c r="TU64" s="28">
        <v>1</v>
      </c>
      <c r="TV64" s="28">
        <v>1</v>
      </c>
      <c r="TW64" s="28">
        <v>1</v>
      </c>
      <c r="TX64" s="28">
        <v>1</v>
      </c>
      <c r="TY64" s="28">
        <v>1</v>
      </c>
      <c r="TZ64" s="28">
        <v>1</v>
      </c>
      <c r="UA64" s="28">
        <v>1</v>
      </c>
      <c r="UB64" s="28">
        <v>1</v>
      </c>
      <c r="UC64" s="28">
        <v>1</v>
      </c>
      <c r="UD64" s="28">
        <v>1</v>
      </c>
      <c r="UE64" s="28">
        <v>1</v>
      </c>
      <c r="UF64" s="28">
        <v>1</v>
      </c>
      <c r="UG64" s="28">
        <v>1</v>
      </c>
      <c r="UH64" s="28">
        <v>1</v>
      </c>
      <c r="UI64" s="28">
        <v>1</v>
      </c>
      <c r="UJ64" s="28">
        <v>1</v>
      </c>
      <c r="UK64" s="28">
        <v>1</v>
      </c>
      <c r="UL64" s="28">
        <v>1</v>
      </c>
      <c r="UM64" s="28">
        <v>1</v>
      </c>
      <c r="UN64" s="28">
        <v>1</v>
      </c>
      <c r="UO64" s="28">
        <v>1</v>
      </c>
      <c r="UP64" s="28">
        <v>1</v>
      </c>
      <c r="UQ64" s="28">
        <v>1</v>
      </c>
      <c r="UR64" s="28">
        <v>1</v>
      </c>
      <c r="US64" s="28">
        <v>1</v>
      </c>
      <c r="UT64" s="28">
        <v>1</v>
      </c>
      <c r="UU64" s="28">
        <v>1</v>
      </c>
      <c r="UV64" s="28">
        <v>1</v>
      </c>
      <c r="UW64" s="28">
        <v>1</v>
      </c>
      <c r="UX64" s="28">
        <v>1</v>
      </c>
      <c r="UY64" s="28">
        <v>1</v>
      </c>
      <c r="UZ64" s="28">
        <v>1</v>
      </c>
      <c r="VA64" s="28">
        <v>1</v>
      </c>
      <c r="VB64" s="28">
        <v>1</v>
      </c>
      <c r="VC64" s="28">
        <v>1</v>
      </c>
      <c r="VD64" s="28">
        <v>1</v>
      </c>
      <c r="VE64" s="28">
        <v>1</v>
      </c>
      <c r="VF64" s="28">
        <v>1</v>
      </c>
      <c r="VG64" s="28">
        <v>1</v>
      </c>
      <c r="VH64" s="28">
        <v>1</v>
      </c>
      <c r="VI64" s="28">
        <v>1</v>
      </c>
      <c r="VJ64" s="28">
        <v>1</v>
      </c>
      <c r="VK64" s="28">
        <v>1</v>
      </c>
      <c r="VL64" s="28">
        <v>1</v>
      </c>
      <c r="VM64" s="28">
        <v>1</v>
      </c>
      <c r="VN64" s="28">
        <v>1</v>
      </c>
      <c r="VO64" s="28">
        <v>1</v>
      </c>
      <c r="VP64" s="28">
        <v>1</v>
      </c>
      <c r="VQ64" s="28">
        <v>1</v>
      </c>
      <c r="VR64" s="28">
        <v>1</v>
      </c>
      <c r="VS64" s="28">
        <v>1</v>
      </c>
      <c r="VT64" s="28">
        <v>1</v>
      </c>
      <c r="VU64" s="28">
        <v>1</v>
      </c>
      <c r="VV64" s="28">
        <v>1</v>
      </c>
      <c r="VW64" s="28">
        <v>1</v>
      </c>
      <c r="VX64" s="28">
        <v>1</v>
      </c>
      <c r="VY64" s="28">
        <v>1</v>
      </c>
      <c r="VZ64" s="28">
        <v>1</v>
      </c>
      <c r="WA64" s="28">
        <v>1</v>
      </c>
      <c r="WB64" s="28">
        <v>1</v>
      </c>
      <c r="WC64" s="28">
        <v>1</v>
      </c>
      <c r="WD64" s="28">
        <v>1</v>
      </c>
      <c r="WE64" s="28">
        <v>1</v>
      </c>
      <c r="WF64" s="28">
        <v>1</v>
      </c>
      <c r="WG64" s="28">
        <v>1</v>
      </c>
      <c r="WH64" s="28">
        <v>1</v>
      </c>
      <c r="WI64" s="28">
        <v>1</v>
      </c>
      <c r="WJ64" s="28">
        <v>1</v>
      </c>
      <c r="WK64" s="28">
        <v>1</v>
      </c>
      <c r="WL64" s="28">
        <v>1</v>
      </c>
      <c r="WM64" s="28">
        <v>1</v>
      </c>
      <c r="WN64" s="28">
        <v>1</v>
      </c>
      <c r="WO64" s="28">
        <v>1</v>
      </c>
      <c r="WP64" s="28">
        <v>1</v>
      </c>
      <c r="WQ64" s="28">
        <v>1</v>
      </c>
      <c r="WR64" s="28">
        <v>1</v>
      </c>
      <c r="WS64" s="28">
        <v>1</v>
      </c>
      <c r="WT64" s="28">
        <v>1</v>
      </c>
      <c r="WU64" s="28">
        <v>1</v>
      </c>
      <c r="WV64" s="28">
        <v>1</v>
      </c>
      <c r="WW64" s="28">
        <v>1</v>
      </c>
      <c r="WX64" s="28">
        <v>1</v>
      </c>
      <c r="WY64" s="28">
        <v>1</v>
      </c>
      <c r="WZ64" s="28">
        <v>1</v>
      </c>
      <c r="XA64" s="28">
        <v>1</v>
      </c>
      <c r="XB64" s="28">
        <v>1</v>
      </c>
      <c r="XC64" s="28">
        <v>1</v>
      </c>
      <c r="XD64" s="28">
        <v>1</v>
      </c>
      <c r="XE64" s="28">
        <v>1</v>
      </c>
      <c r="XF64" s="28">
        <v>1</v>
      </c>
      <c r="XG64" s="28">
        <v>1</v>
      </c>
      <c r="XH64" s="28">
        <v>1</v>
      </c>
      <c r="XI64" s="28">
        <v>1</v>
      </c>
      <c r="XJ64" s="28">
        <v>1</v>
      </c>
      <c r="XK64" s="28">
        <v>1</v>
      </c>
      <c r="XL64" s="28">
        <v>1</v>
      </c>
      <c r="XM64" s="28">
        <v>1</v>
      </c>
      <c r="XN64" s="28">
        <v>1</v>
      </c>
      <c r="XO64" s="28">
        <v>1</v>
      </c>
      <c r="XP64" s="28">
        <v>1</v>
      </c>
      <c r="XQ64" s="28">
        <v>1</v>
      </c>
      <c r="XR64" s="28">
        <v>1</v>
      </c>
      <c r="XS64" s="28">
        <v>1</v>
      </c>
      <c r="XT64" s="28">
        <v>1</v>
      </c>
      <c r="XU64" s="28">
        <v>1</v>
      </c>
      <c r="XV64" s="28">
        <v>1</v>
      </c>
      <c r="XW64" s="28">
        <v>1</v>
      </c>
      <c r="XX64" s="28">
        <v>1</v>
      </c>
      <c r="XY64" s="28">
        <v>1</v>
      </c>
      <c r="XZ64" s="28">
        <v>1</v>
      </c>
      <c r="YA64" s="28">
        <v>1</v>
      </c>
      <c r="YB64" s="28">
        <v>1</v>
      </c>
      <c r="YC64" s="28">
        <v>1</v>
      </c>
      <c r="YD64" s="28">
        <v>1</v>
      </c>
      <c r="YE64" s="28">
        <v>1</v>
      </c>
      <c r="YF64" s="28">
        <v>1</v>
      </c>
      <c r="YG64" s="28">
        <v>1</v>
      </c>
      <c r="YH64" s="28">
        <v>1</v>
      </c>
      <c r="YI64" s="28">
        <v>1</v>
      </c>
      <c r="YJ64" s="28">
        <v>1</v>
      </c>
      <c r="YK64" s="28">
        <v>1</v>
      </c>
      <c r="YL64" s="28">
        <v>1</v>
      </c>
      <c r="YM64" s="28">
        <v>1</v>
      </c>
      <c r="YN64" s="28">
        <v>1</v>
      </c>
      <c r="YO64" s="28">
        <v>1</v>
      </c>
      <c r="YP64" s="28">
        <v>1</v>
      </c>
      <c r="YQ64" s="28">
        <v>1</v>
      </c>
      <c r="YR64" s="28">
        <v>1</v>
      </c>
      <c r="YS64" s="28">
        <v>1</v>
      </c>
      <c r="YT64" s="28">
        <v>1</v>
      </c>
      <c r="YU64" s="28">
        <v>1</v>
      </c>
      <c r="YV64" s="28">
        <v>1</v>
      </c>
      <c r="YW64" s="28">
        <v>1</v>
      </c>
      <c r="YX64" s="28">
        <v>1</v>
      </c>
      <c r="YY64" s="28">
        <v>1</v>
      </c>
      <c r="YZ64" s="28">
        <v>1</v>
      </c>
      <c r="ZA64" s="28">
        <v>1</v>
      </c>
      <c r="ZB64" s="28">
        <v>1</v>
      </c>
      <c r="ZC64" s="28">
        <v>1</v>
      </c>
      <c r="ZD64" s="28">
        <v>1</v>
      </c>
      <c r="ZE64" s="28">
        <v>1</v>
      </c>
      <c r="ZF64" s="28">
        <v>1</v>
      </c>
      <c r="ZG64" s="28">
        <v>1</v>
      </c>
      <c r="ZH64" s="28">
        <v>1</v>
      </c>
      <c r="ZI64" s="28">
        <v>1</v>
      </c>
      <c r="ZJ64" s="28">
        <v>1</v>
      </c>
      <c r="ZK64" s="28">
        <v>1</v>
      </c>
      <c r="ZL64" s="28">
        <v>1</v>
      </c>
      <c r="ZM64" s="28">
        <v>1</v>
      </c>
      <c r="ZN64" s="28">
        <v>1</v>
      </c>
      <c r="ZO64" s="28">
        <v>1</v>
      </c>
      <c r="ZP64" s="28">
        <v>1</v>
      </c>
      <c r="ZQ64" s="28">
        <v>1</v>
      </c>
      <c r="ZR64" s="28">
        <v>1</v>
      </c>
      <c r="ZS64" s="28">
        <v>1</v>
      </c>
      <c r="ZT64" s="28">
        <v>1</v>
      </c>
      <c r="ZU64" s="28">
        <v>1</v>
      </c>
      <c r="ZV64" s="28">
        <v>1</v>
      </c>
      <c r="ZW64" s="28">
        <v>1</v>
      </c>
      <c r="ZX64" s="28">
        <v>1</v>
      </c>
      <c r="ZY64" s="28">
        <v>1</v>
      </c>
      <c r="ZZ64" s="28">
        <v>1</v>
      </c>
      <c r="AAA64" s="28">
        <v>1</v>
      </c>
      <c r="AAB64" s="28">
        <v>1</v>
      </c>
      <c r="AAC64" s="28">
        <v>1</v>
      </c>
      <c r="AAD64" s="28">
        <v>1</v>
      </c>
      <c r="AAE64" s="28">
        <v>1</v>
      </c>
      <c r="AAF64" s="28">
        <v>1</v>
      </c>
      <c r="AAG64" s="28">
        <v>1</v>
      </c>
      <c r="AAH64" s="28">
        <v>1</v>
      </c>
      <c r="AAI64" s="28">
        <v>1</v>
      </c>
      <c r="AAJ64" s="28">
        <v>1</v>
      </c>
      <c r="AAK64" s="28">
        <v>1</v>
      </c>
      <c r="AAL64" s="28">
        <v>1</v>
      </c>
      <c r="AAM64" s="28">
        <v>1</v>
      </c>
      <c r="AAN64" s="28">
        <v>1</v>
      </c>
      <c r="AAO64" s="28">
        <v>1</v>
      </c>
      <c r="AAP64" s="28">
        <v>1</v>
      </c>
      <c r="AAQ64" s="28">
        <v>1</v>
      </c>
      <c r="AAR64" s="28">
        <v>1</v>
      </c>
      <c r="AAS64" s="28">
        <v>1</v>
      </c>
      <c r="AAT64" s="28">
        <v>1</v>
      </c>
      <c r="AAU64" s="28">
        <v>1</v>
      </c>
      <c r="AAV64" s="28">
        <v>1</v>
      </c>
      <c r="AAW64" s="28">
        <v>1</v>
      </c>
      <c r="AAX64" s="28">
        <v>1</v>
      </c>
      <c r="AAY64" s="28">
        <v>1</v>
      </c>
      <c r="AAZ64" s="28">
        <v>1</v>
      </c>
      <c r="ABA64" s="28">
        <v>1</v>
      </c>
      <c r="ABB64" s="28">
        <v>1</v>
      </c>
      <c r="ABC64" s="28">
        <v>1</v>
      </c>
      <c r="ABD64" s="28">
        <v>1</v>
      </c>
      <c r="ABE64" s="28">
        <v>1</v>
      </c>
      <c r="ABF64" s="28">
        <v>1</v>
      </c>
      <c r="ABG64" s="28">
        <v>1</v>
      </c>
      <c r="ABH64" s="28">
        <v>1</v>
      </c>
      <c r="ABI64" s="28">
        <v>1</v>
      </c>
      <c r="ABJ64" s="28">
        <v>1</v>
      </c>
      <c r="ABK64" s="28">
        <v>1</v>
      </c>
      <c r="ABL64" s="28">
        <v>1</v>
      </c>
      <c r="ABM64" s="28">
        <v>1</v>
      </c>
      <c r="ABN64" s="28">
        <v>1</v>
      </c>
      <c r="ABO64" s="28">
        <v>1</v>
      </c>
      <c r="ABP64" s="28">
        <v>1</v>
      </c>
      <c r="ABQ64" s="28">
        <v>1</v>
      </c>
      <c r="ABR64" s="28">
        <v>1</v>
      </c>
      <c r="ABS64" s="28">
        <v>1</v>
      </c>
      <c r="ABT64" s="28">
        <v>1</v>
      </c>
      <c r="ABU64" s="28">
        <v>1</v>
      </c>
      <c r="ABV64" s="28">
        <v>1</v>
      </c>
      <c r="ABW64" s="28">
        <v>1</v>
      </c>
      <c r="ABX64" s="28">
        <v>1</v>
      </c>
      <c r="ABY64" s="28">
        <v>1</v>
      </c>
      <c r="ABZ64" s="28">
        <v>1</v>
      </c>
      <c r="ACA64" s="28">
        <v>1</v>
      </c>
      <c r="ACB64" s="28">
        <v>1</v>
      </c>
      <c r="ACC64" s="28">
        <v>1</v>
      </c>
      <c r="ACD64" s="28">
        <v>1</v>
      </c>
      <c r="ACE64" s="28">
        <v>1</v>
      </c>
      <c r="ACF64" s="28">
        <v>1</v>
      </c>
      <c r="ACG64" s="28">
        <v>1</v>
      </c>
      <c r="ACH64" s="28">
        <v>1</v>
      </c>
      <c r="ACI64" s="28">
        <v>1</v>
      </c>
      <c r="ACJ64" s="28">
        <v>1</v>
      </c>
      <c r="ACK64" s="28">
        <v>1</v>
      </c>
      <c r="ACL64" s="28">
        <v>1</v>
      </c>
      <c r="ACM64" s="28">
        <v>1</v>
      </c>
      <c r="ACN64" s="28">
        <v>1</v>
      </c>
      <c r="ACO64" s="28">
        <v>1</v>
      </c>
      <c r="ACP64" s="28">
        <v>1</v>
      </c>
      <c r="ACQ64" s="28">
        <v>1</v>
      </c>
      <c r="ACR64" s="28">
        <v>1</v>
      </c>
      <c r="ACS64" s="28">
        <v>1</v>
      </c>
      <c r="ACT64" s="28">
        <v>1</v>
      </c>
      <c r="ACU64" s="28">
        <v>1</v>
      </c>
      <c r="ACV64" s="28">
        <v>1</v>
      </c>
      <c r="ACW64" s="28">
        <v>1</v>
      </c>
      <c r="ACX64" s="28">
        <v>1</v>
      </c>
      <c r="ACY64" s="28">
        <v>1</v>
      </c>
      <c r="ACZ64" s="28">
        <v>1</v>
      </c>
      <c r="ADA64" s="28">
        <v>1</v>
      </c>
      <c r="ADB64" s="28">
        <v>1</v>
      </c>
      <c r="ADC64" s="28">
        <v>1</v>
      </c>
      <c r="ADD64" s="28">
        <v>1</v>
      </c>
      <c r="ADE64" s="28">
        <v>1</v>
      </c>
      <c r="ADF64" s="28">
        <v>1</v>
      </c>
      <c r="ADG64" s="28">
        <v>1</v>
      </c>
      <c r="ADH64" s="28">
        <v>1</v>
      </c>
      <c r="ADI64" s="28">
        <v>1</v>
      </c>
      <c r="ADJ64" s="28">
        <v>1</v>
      </c>
      <c r="ADK64" s="28">
        <v>1</v>
      </c>
      <c r="ADL64" s="28">
        <v>1</v>
      </c>
      <c r="ADM64" s="28">
        <v>1</v>
      </c>
      <c r="ADN64" s="28">
        <v>1</v>
      </c>
      <c r="ADO64" s="28">
        <v>1</v>
      </c>
      <c r="ADP64" s="28">
        <v>1</v>
      </c>
      <c r="ADQ64" s="28">
        <v>1</v>
      </c>
      <c r="ADR64" s="28">
        <v>1</v>
      </c>
      <c r="ADS64" s="28">
        <v>1</v>
      </c>
      <c r="ADT64" s="28">
        <v>1</v>
      </c>
      <c r="ADU64" s="28">
        <v>1</v>
      </c>
      <c r="ADV64" s="28">
        <v>1</v>
      </c>
      <c r="ADW64" s="28">
        <v>1</v>
      </c>
      <c r="ADX64" s="28">
        <v>1</v>
      </c>
      <c r="ADY64" s="28">
        <v>1</v>
      </c>
      <c r="ADZ64" s="28">
        <v>1</v>
      </c>
      <c r="AEA64" s="28">
        <v>1</v>
      </c>
      <c r="AEB64" s="28">
        <v>1</v>
      </c>
      <c r="AEC64" s="28">
        <v>1</v>
      </c>
      <c r="AED64" s="28">
        <v>1</v>
      </c>
      <c r="AEE64" s="28">
        <v>1</v>
      </c>
      <c r="AEF64" s="28">
        <v>1</v>
      </c>
      <c r="AEG64" s="28">
        <v>1</v>
      </c>
      <c r="AEH64" s="28">
        <v>1</v>
      </c>
      <c r="AEI64" s="28">
        <v>1</v>
      </c>
      <c r="AEJ64" s="28">
        <v>1</v>
      </c>
      <c r="AEK64" s="28">
        <v>1</v>
      </c>
      <c r="AEL64" s="28">
        <v>1</v>
      </c>
      <c r="AEM64" s="28">
        <v>1</v>
      </c>
      <c r="AEN64" s="28">
        <v>1</v>
      </c>
      <c r="AEO64" s="28">
        <v>1</v>
      </c>
      <c r="AEP64" s="28">
        <v>1</v>
      </c>
      <c r="AEQ64" s="28">
        <v>1</v>
      </c>
      <c r="AER64" s="28">
        <v>1</v>
      </c>
      <c r="AES64" s="28">
        <v>1</v>
      </c>
      <c r="AET64" s="28">
        <v>1</v>
      </c>
      <c r="AEU64" s="28">
        <v>1</v>
      </c>
      <c r="AEV64" s="28">
        <v>1</v>
      </c>
      <c r="AEW64" s="28">
        <v>1</v>
      </c>
      <c r="AEX64" s="28">
        <v>1</v>
      </c>
      <c r="AEY64" s="28">
        <v>1</v>
      </c>
      <c r="AEZ64" s="28">
        <v>1</v>
      </c>
      <c r="AFA64" s="28">
        <v>1</v>
      </c>
      <c r="AFB64" s="28">
        <v>1</v>
      </c>
      <c r="AFC64" s="28">
        <v>1</v>
      </c>
      <c r="AFD64" s="28">
        <v>1</v>
      </c>
      <c r="AFE64" s="28">
        <v>1</v>
      </c>
      <c r="AFF64" s="28">
        <v>1</v>
      </c>
      <c r="AFG64" s="28">
        <v>1</v>
      </c>
      <c r="AFH64" s="28">
        <v>1</v>
      </c>
      <c r="AFI64" s="28">
        <v>1</v>
      </c>
      <c r="AFJ64" s="28">
        <v>1</v>
      </c>
      <c r="AFK64" s="28">
        <v>1</v>
      </c>
      <c r="AFL64" s="28">
        <v>1</v>
      </c>
      <c r="AFM64" s="28">
        <v>1</v>
      </c>
      <c r="AFN64" s="28">
        <v>1</v>
      </c>
      <c r="AFO64" s="28">
        <v>1</v>
      </c>
      <c r="AFP64" s="28">
        <v>1</v>
      </c>
      <c r="AFQ64" s="28">
        <v>1</v>
      </c>
      <c r="AFR64" s="28">
        <v>1</v>
      </c>
      <c r="AFS64" s="28">
        <v>1</v>
      </c>
      <c r="AFT64" s="28">
        <v>1</v>
      </c>
      <c r="AFU64" s="28">
        <v>1</v>
      </c>
      <c r="AFV64" s="28">
        <v>1</v>
      </c>
      <c r="AFW64" s="28">
        <v>1</v>
      </c>
      <c r="AFX64" s="28">
        <v>1</v>
      </c>
      <c r="AFY64" s="28">
        <v>1</v>
      </c>
      <c r="AFZ64" s="28">
        <v>1</v>
      </c>
      <c r="AGA64" s="28">
        <v>1</v>
      </c>
      <c r="AGB64" s="28">
        <v>1</v>
      </c>
      <c r="AGC64" s="28">
        <v>1</v>
      </c>
      <c r="AGD64" s="28">
        <v>1</v>
      </c>
      <c r="AGE64" s="28">
        <v>1</v>
      </c>
      <c r="AGF64" s="28">
        <v>1</v>
      </c>
      <c r="AGG64" s="28">
        <v>1</v>
      </c>
      <c r="AGH64" s="28">
        <v>1</v>
      </c>
      <c r="AGI64" s="28">
        <v>1</v>
      </c>
      <c r="AGJ64" s="28">
        <v>1</v>
      </c>
      <c r="AGK64" s="28">
        <v>1</v>
      </c>
      <c r="AGL64" s="28">
        <v>1</v>
      </c>
      <c r="AGM64" s="28">
        <v>1</v>
      </c>
      <c r="AGN64" s="28">
        <v>1</v>
      </c>
      <c r="AGO64" s="28">
        <v>1</v>
      </c>
      <c r="AGP64" s="28">
        <v>1</v>
      </c>
      <c r="AGQ64" s="28">
        <v>1</v>
      </c>
      <c r="AGR64" s="28">
        <v>1</v>
      </c>
      <c r="AGS64" s="28">
        <v>1</v>
      </c>
      <c r="AGT64" s="28">
        <v>1</v>
      </c>
      <c r="AGU64" s="28">
        <v>1</v>
      </c>
      <c r="AGV64" s="28">
        <v>1</v>
      </c>
      <c r="AGW64" s="28">
        <v>1</v>
      </c>
      <c r="AGX64" s="28">
        <v>1</v>
      </c>
      <c r="AGY64" s="28">
        <v>1</v>
      </c>
      <c r="AGZ64" s="28">
        <v>1</v>
      </c>
      <c r="AHA64" s="28">
        <v>1</v>
      </c>
      <c r="AHB64" s="28">
        <v>1</v>
      </c>
      <c r="AHC64" s="28">
        <v>1</v>
      </c>
      <c r="AHD64" s="28">
        <v>1</v>
      </c>
      <c r="AHE64" s="28">
        <v>1</v>
      </c>
      <c r="AHF64" s="28">
        <v>1</v>
      </c>
      <c r="AHG64" s="28">
        <v>1</v>
      </c>
      <c r="AHH64" s="28">
        <v>1</v>
      </c>
      <c r="AHI64" s="28">
        <v>1</v>
      </c>
      <c r="AHJ64" s="28">
        <v>1</v>
      </c>
      <c r="AHK64" s="28">
        <v>1</v>
      </c>
      <c r="AHL64" s="28">
        <v>1</v>
      </c>
      <c r="AHM64" s="28">
        <v>1</v>
      </c>
      <c r="AHN64" s="28">
        <v>1</v>
      </c>
      <c r="AHO64" s="28">
        <v>1</v>
      </c>
      <c r="AHP64" s="28">
        <v>1</v>
      </c>
      <c r="AHQ64" s="28">
        <v>1</v>
      </c>
      <c r="AHR64" s="28">
        <v>1</v>
      </c>
      <c r="AHS64" s="28">
        <v>1</v>
      </c>
      <c r="AHT64" s="28">
        <v>1</v>
      </c>
      <c r="AHU64" s="28">
        <v>1</v>
      </c>
      <c r="AHV64" s="28">
        <v>1</v>
      </c>
      <c r="AHW64" s="28">
        <v>1</v>
      </c>
      <c r="AHX64" s="28">
        <v>1</v>
      </c>
      <c r="AHY64" s="28">
        <v>1</v>
      </c>
      <c r="AHZ64" s="28">
        <v>1</v>
      </c>
      <c r="AIA64" s="28">
        <v>1</v>
      </c>
      <c r="AIB64" s="28">
        <v>1</v>
      </c>
      <c r="AIC64" s="28">
        <v>1</v>
      </c>
      <c r="AID64" s="28">
        <v>1</v>
      </c>
      <c r="AIE64" s="28">
        <v>1</v>
      </c>
      <c r="AIF64" s="28">
        <v>1</v>
      </c>
      <c r="AIG64" s="28">
        <v>1</v>
      </c>
      <c r="AIH64" s="28">
        <v>1</v>
      </c>
      <c r="AII64" s="28">
        <v>1</v>
      </c>
      <c r="AIJ64" s="28">
        <v>1</v>
      </c>
      <c r="AIK64" s="28">
        <v>1</v>
      </c>
      <c r="AIL64" s="28">
        <v>1</v>
      </c>
      <c r="AIM64" s="28">
        <v>1</v>
      </c>
      <c r="AIN64" s="28">
        <v>1</v>
      </c>
      <c r="AIO64" s="28">
        <v>1</v>
      </c>
      <c r="AIP64" s="28">
        <v>1</v>
      </c>
      <c r="AIQ64" s="28">
        <v>1</v>
      </c>
      <c r="AIR64" s="28">
        <v>1</v>
      </c>
      <c r="AIS64" s="28">
        <v>1</v>
      </c>
      <c r="AIT64" s="28">
        <v>1</v>
      </c>
      <c r="AIU64" s="28">
        <v>1</v>
      </c>
      <c r="AIV64" s="28">
        <v>1</v>
      </c>
      <c r="AIW64" s="28">
        <v>1</v>
      </c>
      <c r="AIX64" s="28">
        <v>1</v>
      </c>
      <c r="AIY64" s="28">
        <v>1</v>
      </c>
      <c r="AIZ64" s="28">
        <v>1</v>
      </c>
      <c r="AJA64" s="28">
        <v>1</v>
      </c>
      <c r="AJB64" s="28">
        <v>1</v>
      </c>
      <c r="AJC64" s="28">
        <v>1</v>
      </c>
      <c r="AJD64" s="28">
        <v>1</v>
      </c>
      <c r="AJE64" s="28">
        <v>1</v>
      </c>
      <c r="AJF64" s="28">
        <v>1</v>
      </c>
      <c r="AJG64" s="28">
        <v>1</v>
      </c>
      <c r="AJH64" s="28">
        <v>1</v>
      </c>
      <c r="AJI64" s="28">
        <v>1</v>
      </c>
      <c r="AJJ64" s="28">
        <v>1</v>
      </c>
      <c r="AJK64" s="28">
        <v>1</v>
      </c>
      <c r="AJL64" s="28">
        <v>1</v>
      </c>
      <c r="AJM64" s="28">
        <v>1</v>
      </c>
      <c r="AJN64" s="28">
        <v>1</v>
      </c>
      <c r="AJO64" s="28">
        <v>1</v>
      </c>
      <c r="AJP64" s="28">
        <v>1</v>
      </c>
      <c r="AJQ64" s="28">
        <v>1</v>
      </c>
      <c r="AJR64" s="28">
        <v>1</v>
      </c>
      <c r="AJS64" s="28">
        <v>1</v>
      </c>
      <c r="AJT64" s="28">
        <v>1</v>
      </c>
      <c r="AJU64" s="28">
        <v>1</v>
      </c>
      <c r="AJV64" s="28">
        <v>1</v>
      </c>
      <c r="AJW64" s="28">
        <v>1</v>
      </c>
      <c r="AJX64" s="28">
        <v>1</v>
      </c>
      <c r="AJY64" s="28">
        <v>1</v>
      </c>
      <c r="AJZ64" s="28">
        <v>1</v>
      </c>
      <c r="AKA64" s="28">
        <v>1</v>
      </c>
      <c r="AKB64" s="28">
        <v>1</v>
      </c>
      <c r="AKC64" s="28">
        <v>1</v>
      </c>
      <c r="AKD64" s="28">
        <v>1</v>
      </c>
      <c r="AKE64" s="28">
        <v>1</v>
      </c>
      <c r="AKF64" s="28">
        <v>1</v>
      </c>
      <c r="AKG64" s="28">
        <v>1</v>
      </c>
      <c r="AKH64" s="28">
        <v>1</v>
      </c>
      <c r="AKI64" s="28">
        <v>1</v>
      </c>
      <c r="AKJ64" s="28">
        <v>1</v>
      </c>
      <c r="AKK64" s="28">
        <v>1</v>
      </c>
      <c r="AKL64" s="28">
        <v>1</v>
      </c>
      <c r="AKM64" s="28">
        <v>1</v>
      </c>
      <c r="AKN64" s="28">
        <v>1</v>
      </c>
      <c r="AKO64" s="28">
        <v>1</v>
      </c>
      <c r="AKP64" s="28">
        <v>1</v>
      </c>
      <c r="AKQ64" s="28">
        <v>1</v>
      </c>
      <c r="AKR64" s="28">
        <v>1</v>
      </c>
      <c r="AKS64" s="28">
        <v>1</v>
      </c>
      <c r="AKT64" s="28">
        <v>1</v>
      </c>
      <c r="AKU64" s="28">
        <v>1</v>
      </c>
      <c r="AKV64" s="28">
        <v>1</v>
      </c>
      <c r="AKW64" s="28">
        <v>1</v>
      </c>
      <c r="AKX64" s="28">
        <v>1</v>
      </c>
      <c r="AKY64" s="28">
        <v>1</v>
      </c>
      <c r="AKZ64" s="28">
        <v>1</v>
      </c>
      <c r="ALA64" s="28">
        <v>1</v>
      </c>
      <c r="ALB64" s="28">
        <v>1</v>
      </c>
      <c r="ALC64" s="28">
        <v>1</v>
      </c>
      <c r="ALD64" s="28">
        <v>1</v>
      </c>
      <c r="ALE64" s="28">
        <v>1</v>
      </c>
      <c r="ALF64" s="28">
        <v>1</v>
      </c>
      <c r="ALG64" s="28">
        <v>1</v>
      </c>
      <c r="ALH64" s="28">
        <v>1</v>
      </c>
      <c r="ALI64" s="28">
        <v>1</v>
      </c>
      <c r="ALJ64" s="28">
        <v>1</v>
      </c>
      <c r="ALK64" s="28">
        <v>1</v>
      </c>
      <c r="ALL64" s="28">
        <v>1</v>
      </c>
      <c r="ALM64" s="28">
        <v>1</v>
      </c>
      <c r="ALN64" s="28">
        <v>1</v>
      </c>
      <c r="ALO64" s="28">
        <v>1</v>
      </c>
      <c r="ALP64" s="28">
        <v>1</v>
      </c>
      <c r="ALQ64" s="28">
        <v>1</v>
      </c>
      <c r="ALR64" s="28">
        <v>1</v>
      </c>
      <c r="ALS64" s="28">
        <v>1</v>
      </c>
      <c r="ALT64" s="28">
        <v>1</v>
      </c>
      <c r="ALU64" s="28">
        <v>1</v>
      </c>
      <c r="ALV64" s="28">
        <v>1</v>
      </c>
      <c r="ALW64" s="28">
        <v>1</v>
      </c>
      <c r="ALX64" s="28">
        <v>1</v>
      </c>
      <c r="ALY64" s="28">
        <v>1</v>
      </c>
      <c r="ALZ64" s="28">
        <v>1</v>
      </c>
      <c r="AMA64" s="28">
        <v>1</v>
      </c>
      <c r="AMB64" s="28">
        <v>1</v>
      </c>
      <c r="AMC64" s="28">
        <v>1</v>
      </c>
      <c r="AMD64" s="28">
        <v>1</v>
      </c>
      <c r="AME64" s="28">
        <v>1</v>
      </c>
      <c r="AMF64" s="28">
        <v>1</v>
      </c>
      <c r="AMG64" s="28">
        <v>1</v>
      </c>
      <c r="AMH64" s="28">
        <v>1</v>
      </c>
      <c r="AMI64" s="28">
        <v>1</v>
      </c>
      <c r="AMJ64" s="28">
        <v>1</v>
      </c>
      <c r="AMK64" s="28">
        <v>1</v>
      </c>
      <c r="AML64" s="28">
        <v>1</v>
      </c>
      <c r="AMM64" s="28">
        <v>1</v>
      </c>
      <c r="AMN64" s="28">
        <v>1</v>
      </c>
      <c r="AMO64" s="28">
        <v>1</v>
      </c>
      <c r="AMP64" s="28">
        <v>1</v>
      </c>
      <c r="AMQ64" s="28">
        <v>1</v>
      </c>
      <c r="AMR64" s="28">
        <v>1</v>
      </c>
      <c r="AMS64" s="28">
        <v>1</v>
      </c>
      <c r="AMT64" s="28">
        <v>1</v>
      </c>
      <c r="AMU64" s="28">
        <v>1</v>
      </c>
      <c r="AMV64" s="28">
        <v>1</v>
      </c>
      <c r="AMW64" s="28">
        <v>1</v>
      </c>
      <c r="AMX64" s="28">
        <v>1</v>
      </c>
      <c r="AMY64" s="28">
        <v>1</v>
      </c>
      <c r="AMZ64" s="28">
        <v>1</v>
      </c>
      <c r="ANA64" s="28">
        <v>1</v>
      </c>
      <c r="ANB64" s="28">
        <v>1</v>
      </c>
      <c r="ANC64" s="28">
        <v>1</v>
      </c>
      <c r="AND64" s="28">
        <v>1</v>
      </c>
      <c r="ANE64" s="28">
        <v>1</v>
      </c>
      <c r="ANF64" s="28">
        <v>1</v>
      </c>
      <c r="ANG64" s="28">
        <v>1</v>
      </c>
      <c r="ANH64" s="28">
        <v>1</v>
      </c>
      <c r="ANI64" s="28">
        <v>1</v>
      </c>
      <c r="ANJ64" s="28">
        <v>1</v>
      </c>
      <c r="ANK64" s="28">
        <v>1</v>
      </c>
      <c r="ANL64" s="28">
        <v>1</v>
      </c>
      <c r="ANM64" s="28">
        <v>1</v>
      </c>
      <c r="ANN64" s="28">
        <v>1</v>
      </c>
      <c r="ANO64" s="28">
        <v>1</v>
      </c>
      <c r="ANP64" s="28">
        <v>1</v>
      </c>
      <c r="ANQ64" s="28">
        <v>1</v>
      </c>
      <c r="ANR64" s="28">
        <v>1</v>
      </c>
      <c r="ANS64" s="28">
        <v>1</v>
      </c>
      <c r="ANT64" s="28">
        <v>1</v>
      </c>
      <c r="ANU64" s="28">
        <v>1</v>
      </c>
      <c r="ANV64" s="28">
        <v>1</v>
      </c>
      <c r="ANW64" s="28">
        <v>1</v>
      </c>
      <c r="ANX64" s="28">
        <v>1</v>
      </c>
      <c r="ANY64" s="28">
        <v>1</v>
      </c>
      <c r="ANZ64" s="28">
        <v>1</v>
      </c>
      <c r="AOA64" s="28">
        <v>1</v>
      </c>
      <c r="AOB64" s="28">
        <v>1</v>
      </c>
      <c r="AOC64" s="28">
        <v>1</v>
      </c>
      <c r="AOD64" s="28">
        <v>1</v>
      </c>
      <c r="AOE64" s="28">
        <v>1</v>
      </c>
      <c r="AOF64" s="28">
        <v>1</v>
      </c>
      <c r="AOG64" s="28">
        <v>1</v>
      </c>
      <c r="AOH64" s="28">
        <v>1</v>
      </c>
      <c r="AOI64" s="28">
        <v>1</v>
      </c>
      <c r="AOJ64" s="28">
        <v>1</v>
      </c>
      <c r="AOK64" s="28">
        <v>1</v>
      </c>
      <c r="AOL64" s="28">
        <v>1</v>
      </c>
      <c r="AOM64" s="28">
        <v>1</v>
      </c>
      <c r="AON64" s="28">
        <v>1</v>
      </c>
      <c r="AOO64" s="28">
        <v>1</v>
      </c>
      <c r="AOP64" s="28">
        <v>1</v>
      </c>
      <c r="AOQ64" s="28">
        <v>1</v>
      </c>
      <c r="AOR64" s="28">
        <v>1</v>
      </c>
      <c r="AOS64" s="28">
        <v>1</v>
      </c>
      <c r="AOT64" s="28">
        <v>1</v>
      </c>
      <c r="AOU64" s="28">
        <v>1</v>
      </c>
      <c r="AOV64" s="28">
        <v>1</v>
      </c>
      <c r="AOW64" s="28">
        <v>1</v>
      </c>
      <c r="AOX64" s="28">
        <v>1</v>
      </c>
      <c r="AOY64" s="28">
        <v>1</v>
      </c>
      <c r="AOZ64" s="28">
        <v>1</v>
      </c>
      <c r="APA64" s="28">
        <v>1</v>
      </c>
      <c r="APB64" s="28">
        <v>1</v>
      </c>
      <c r="APC64" s="28">
        <v>1</v>
      </c>
      <c r="APD64" s="28">
        <v>1</v>
      </c>
      <c r="APE64" s="28">
        <v>1</v>
      </c>
      <c r="APF64" s="28">
        <v>1</v>
      </c>
      <c r="APG64" s="28">
        <v>1</v>
      </c>
      <c r="APH64" s="28">
        <v>1</v>
      </c>
      <c r="API64" s="28">
        <v>1</v>
      </c>
      <c r="APJ64" s="28">
        <v>1</v>
      </c>
      <c r="APK64" s="28">
        <v>1</v>
      </c>
      <c r="APL64" s="28">
        <v>1</v>
      </c>
      <c r="APM64" s="28">
        <v>1</v>
      </c>
      <c r="APN64" s="28">
        <v>1</v>
      </c>
      <c r="APO64" s="28">
        <v>1</v>
      </c>
      <c r="APP64" s="28">
        <v>1</v>
      </c>
      <c r="APQ64" s="28">
        <v>1</v>
      </c>
      <c r="APR64" s="28">
        <v>1</v>
      </c>
      <c r="APS64" s="28">
        <v>1</v>
      </c>
      <c r="APT64" s="28">
        <v>1</v>
      </c>
      <c r="APU64" s="28">
        <v>1</v>
      </c>
      <c r="APV64" s="28">
        <v>1</v>
      </c>
      <c r="APW64" s="28">
        <v>1</v>
      </c>
      <c r="APX64" s="28">
        <v>1</v>
      </c>
      <c r="APY64" s="28">
        <v>1</v>
      </c>
      <c r="APZ64" s="28">
        <v>1</v>
      </c>
      <c r="AQA64" s="28">
        <v>1</v>
      </c>
      <c r="AQB64" s="28">
        <v>1</v>
      </c>
      <c r="AQC64" s="28">
        <v>1</v>
      </c>
      <c r="AQD64" s="28">
        <v>1</v>
      </c>
      <c r="AQE64" s="28">
        <v>1</v>
      </c>
      <c r="AQF64" s="28">
        <v>1</v>
      </c>
      <c r="AQG64" s="28">
        <v>1</v>
      </c>
      <c r="AQH64" s="28">
        <v>1</v>
      </c>
      <c r="AQI64" s="28">
        <v>1</v>
      </c>
      <c r="AQJ64" s="28">
        <v>1</v>
      </c>
      <c r="AQK64" s="28">
        <v>1</v>
      </c>
      <c r="AQL64" s="28">
        <v>1</v>
      </c>
      <c r="AQM64" s="28">
        <v>1</v>
      </c>
      <c r="AQN64" s="28">
        <v>1</v>
      </c>
      <c r="AQO64" s="28">
        <v>1</v>
      </c>
      <c r="AQP64" s="28">
        <v>1</v>
      </c>
      <c r="AQQ64" s="28">
        <v>1</v>
      </c>
      <c r="AQR64" s="28">
        <v>1</v>
      </c>
      <c r="AQS64" s="28">
        <v>1</v>
      </c>
      <c r="AQT64" s="28">
        <v>1</v>
      </c>
      <c r="AQU64" s="28">
        <v>1</v>
      </c>
      <c r="AQV64" s="28">
        <v>1</v>
      </c>
      <c r="AQW64" s="28">
        <v>1</v>
      </c>
      <c r="AQX64" s="28">
        <v>1</v>
      </c>
      <c r="AQY64" s="28">
        <v>1</v>
      </c>
      <c r="AQZ64" s="28">
        <v>1</v>
      </c>
      <c r="ARA64" s="28">
        <v>1</v>
      </c>
      <c r="ARB64" s="28">
        <v>1</v>
      </c>
      <c r="ARC64" s="28">
        <v>1</v>
      </c>
      <c r="ARD64" s="28">
        <v>1</v>
      </c>
      <c r="ARE64" s="28">
        <v>1</v>
      </c>
      <c r="ARF64" s="28">
        <v>1</v>
      </c>
      <c r="ARG64" s="28">
        <v>1</v>
      </c>
      <c r="ARH64" s="28">
        <v>1</v>
      </c>
      <c r="ARI64" s="28">
        <v>1</v>
      </c>
      <c r="ARJ64" s="28">
        <v>1</v>
      </c>
      <c r="ARK64" s="28">
        <v>1</v>
      </c>
      <c r="ARL64" s="28">
        <v>1</v>
      </c>
      <c r="ARM64" s="28">
        <v>1</v>
      </c>
      <c r="ARN64" s="28">
        <v>1</v>
      </c>
      <c r="ARO64" s="28">
        <v>1</v>
      </c>
      <c r="ARP64" s="28">
        <v>1</v>
      </c>
      <c r="ARQ64" s="28">
        <v>1</v>
      </c>
      <c r="ARR64" s="28">
        <v>1</v>
      </c>
      <c r="ARS64" s="28">
        <v>1</v>
      </c>
      <c r="ART64" s="28">
        <v>1</v>
      </c>
      <c r="ARU64" s="28">
        <v>1</v>
      </c>
      <c r="ARV64" s="28">
        <v>1</v>
      </c>
      <c r="ARW64" s="28">
        <v>1</v>
      </c>
      <c r="ARX64" s="28">
        <v>1</v>
      </c>
      <c r="ARY64" s="28">
        <v>1</v>
      </c>
      <c r="ARZ64" s="28">
        <v>1</v>
      </c>
      <c r="ASA64" s="28">
        <v>1</v>
      </c>
      <c r="ASB64" s="28">
        <v>1</v>
      </c>
      <c r="ASC64" s="28">
        <v>1</v>
      </c>
      <c r="ASD64" s="28">
        <v>1</v>
      </c>
      <c r="ASE64" s="28">
        <v>1</v>
      </c>
      <c r="ASF64" s="28">
        <v>1</v>
      </c>
      <c r="ASG64" s="28">
        <v>1</v>
      </c>
      <c r="ASH64" s="28">
        <v>1</v>
      </c>
      <c r="ASI64" s="28">
        <v>1</v>
      </c>
      <c r="ASJ64" s="28">
        <v>1</v>
      </c>
      <c r="ASK64" s="28">
        <v>1</v>
      </c>
      <c r="ASL64" s="28">
        <v>1</v>
      </c>
      <c r="ASM64" s="28">
        <v>1</v>
      </c>
      <c r="ASN64" s="28">
        <v>1</v>
      </c>
      <c r="ASO64" s="28">
        <v>1</v>
      </c>
      <c r="ASP64" s="28">
        <v>1</v>
      </c>
      <c r="ASQ64" s="28">
        <v>1</v>
      </c>
      <c r="ASR64" s="28">
        <v>1</v>
      </c>
      <c r="ASS64" s="28">
        <v>1</v>
      </c>
      <c r="AST64" s="28">
        <v>1</v>
      </c>
      <c r="ASU64" s="28">
        <v>1</v>
      </c>
      <c r="ASV64" s="28">
        <v>1</v>
      </c>
      <c r="ASW64" s="28">
        <v>1</v>
      </c>
      <c r="ASX64" s="28">
        <v>1</v>
      </c>
      <c r="ASY64" s="28">
        <v>1</v>
      </c>
      <c r="ASZ64" s="28">
        <v>1</v>
      </c>
      <c r="ATA64" s="28">
        <v>1</v>
      </c>
      <c r="ATB64" s="28">
        <v>1</v>
      </c>
      <c r="ATC64" s="28">
        <v>1</v>
      </c>
      <c r="ATD64" s="28">
        <v>1</v>
      </c>
      <c r="ATE64" s="28">
        <v>1</v>
      </c>
      <c r="ATF64" s="28">
        <v>1</v>
      </c>
      <c r="ATG64" s="28">
        <v>1</v>
      </c>
      <c r="ATH64" s="28">
        <v>1</v>
      </c>
      <c r="ATI64" s="28">
        <v>1</v>
      </c>
      <c r="ATJ64" s="28">
        <v>1</v>
      </c>
      <c r="ATK64" s="28">
        <v>1</v>
      </c>
      <c r="ATL64" s="28">
        <v>1</v>
      </c>
      <c r="ATM64" s="28">
        <v>1</v>
      </c>
      <c r="ATN64" s="28">
        <v>1</v>
      </c>
      <c r="ATO64" s="28">
        <v>1</v>
      </c>
      <c r="ATP64" s="28">
        <v>1</v>
      </c>
      <c r="ATQ64" s="28">
        <v>1</v>
      </c>
      <c r="ATR64" s="28">
        <v>1</v>
      </c>
      <c r="ATS64" s="28">
        <v>1</v>
      </c>
      <c r="ATT64" s="28">
        <v>1</v>
      </c>
      <c r="ATU64" s="28">
        <v>1</v>
      </c>
      <c r="ATV64" s="28">
        <v>1</v>
      </c>
      <c r="ATW64" s="28">
        <v>1</v>
      </c>
      <c r="ATX64" s="28">
        <v>1</v>
      </c>
      <c r="ATY64" s="28">
        <v>1</v>
      </c>
      <c r="ATZ64" s="28">
        <v>1</v>
      </c>
      <c r="AUA64" s="28">
        <v>1</v>
      </c>
      <c r="AUB64" s="28">
        <v>1</v>
      </c>
      <c r="AUC64" s="28">
        <v>1</v>
      </c>
      <c r="AUD64" s="28">
        <v>1</v>
      </c>
      <c r="AUE64" s="28">
        <v>1</v>
      </c>
      <c r="AUF64" s="28">
        <v>1</v>
      </c>
      <c r="AUG64" s="28">
        <v>1</v>
      </c>
      <c r="AUH64" s="28">
        <v>1</v>
      </c>
      <c r="AUI64" s="28">
        <v>1</v>
      </c>
      <c r="AUJ64" s="28">
        <v>1</v>
      </c>
      <c r="AUK64" s="28">
        <v>1</v>
      </c>
      <c r="AUL64" s="28">
        <v>1</v>
      </c>
      <c r="AUM64" s="28">
        <v>1</v>
      </c>
      <c r="AUN64" s="28">
        <v>1</v>
      </c>
      <c r="AUO64" s="28">
        <v>1</v>
      </c>
      <c r="AUP64" s="28">
        <v>1</v>
      </c>
      <c r="AUQ64" s="28">
        <v>1</v>
      </c>
      <c r="AUR64" s="28">
        <v>1</v>
      </c>
      <c r="AUS64" s="28">
        <v>1</v>
      </c>
      <c r="AUT64" s="28">
        <v>1</v>
      </c>
      <c r="AUU64" s="28">
        <v>1</v>
      </c>
      <c r="AUV64" s="28">
        <v>1</v>
      </c>
      <c r="AUW64" s="28">
        <v>1</v>
      </c>
      <c r="AUX64" s="28">
        <v>1</v>
      </c>
      <c r="AUY64" s="28">
        <v>1</v>
      </c>
      <c r="AUZ64" s="28">
        <v>1</v>
      </c>
      <c r="AVA64" s="28">
        <v>1</v>
      </c>
      <c r="AVB64" s="28">
        <v>1</v>
      </c>
      <c r="AVC64" s="28">
        <v>1</v>
      </c>
      <c r="AVD64" s="28">
        <v>1</v>
      </c>
      <c r="AVE64" s="28">
        <v>1</v>
      </c>
      <c r="AVF64" s="28">
        <v>1</v>
      </c>
      <c r="AVG64" s="28">
        <v>1</v>
      </c>
      <c r="AVH64" s="28">
        <v>1</v>
      </c>
      <c r="AVI64" s="28">
        <v>1</v>
      </c>
      <c r="AVJ64" s="28">
        <v>1</v>
      </c>
      <c r="AVK64" s="28">
        <v>1</v>
      </c>
      <c r="AVL64" s="28">
        <v>1</v>
      </c>
      <c r="AVM64" s="28">
        <v>1</v>
      </c>
      <c r="AVN64" s="28">
        <v>1</v>
      </c>
      <c r="AVO64" s="28">
        <v>1</v>
      </c>
      <c r="AVP64" s="28">
        <v>1</v>
      </c>
      <c r="AVQ64" s="28">
        <v>1</v>
      </c>
      <c r="AVR64" s="28">
        <v>1</v>
      </c>
      <c r="AVS64" s="28">
        <v>1</v>
      </c>
      <c r="AVT64" s="28">
        <v>1</v>
      </c>
      <c r="AVU64" s="28">
        <v>1</v>
      </c>
      <c r="AVV64" s="28">
        <v>1</v>
      </c>
      <c r="AVW64" s="28">
        <v>1</v>
      </c>
      <c r="AVX64" s="28">
        <v>1</v>
      </c>
      <c r="AVY64" s="28">
        <v>1</v>
      </c>
      <c r="AVZ64" s="28">
        <v>1</v>
      </c>
      <c r="AWA64" s="28">
        <v>1</v>
      </c>
      <c r="AWB64" s="28">
        <v>1</v>
      </c>
      <c r="AWC64" s="28">
        <v>1</v>
      </c>
      <c r="AWD64" s="28">
        <v>1</v>
      </c>
      <c r="AWE64" s="28">
        <v>1</v>
      </c>
      <c r="AWF64" s="28">
        <v>1</v>
      </c>
      <c r="AWG64" s="28">
        <v>1</v>
      </c>
      <c r="AWH64" s="28">
        <v>1</v>
      </c>
      <c r="AWI64" s="28">
        <v>1</v>
      </c>
      <c r="AWJ64" s="28">
        <v>1</v>
      </c>
      <c r="AWK64" s="28">
        <v>1</v>
      </c>
      <c r="AWL64" s="28">
        <v>1</v>
      </c>
      <c r="AWM64" s="28">
        <v>1</v>
      </c>
      <c r="AWN64" s="28">
        <v>1</v>
      </c>
      <c r="AWO64" s="28">
        <v>1</v>
      </c>
      <c r="AWP64" s="28">
        <v>1</v>
      </c>
      <c r="AWQ64" s="28">
        <v>1</v>
      </c>
      <c r="AWR64" s="28">
        <v>1</v>
      </c>
      <c r="AWS64" s="28">
        <v>1</v>
      </c>
      <c r="AWT64" s="28">
        <v>1</v>
      </c>
      <c r="AWU64" s="28">
        <v>1</v>
      </c>
      <c r="AWV64" s="28">
        <v>1</v>
      </c>
      <c r="AWW64" s="28">
        <v>1</v>
      </c>
      <c r="AWX64" s="28">
        <v>1</v>
      </c>
      <c r="AWY64" s="28">
        <v>1</v>
      </c>
      <c r="AWZ64" s="28">
        <v>1</v>
      </c>
      <c r="AXA64" s="28">
        <v>1</v>
      </c>
      <c r="AXB64" s="28">
        <v>1</v>
      </c>
      <c r="AXC64" s="28">
        <v>1</v>
      </c>
      <c r="AXD64" s="28">
        <v>1</v>
      </c>
      <c r="AXE64" s="28">
        <v>1</v>
      </c>
      <c r="AXF64" s="28">
        <v>1</v>
      </c>
      <c r="AXG64" s="28">
        <v>1</v>
      </c>
      <c r="AXH64" s="28">
        <v>1</v>
      </c>
      <c r="AXI64" s="28">
        <v>1</v>
      </c>
      <c r="AXJ64" s="28">
        <v>1</v>
      </c>
      <c r="AXK64" s="28">
        <v>1</v>
      </c>
      <c r="AXL64" s="28">
        <v>1</v>
      </c>
      <c r="AXM64" s="28">
        <v>1</v>
      </c>
      <c r="AXN64" s="28">
        <v>1</v>
      </c>
      <c r="AXO64" s="28">
        <v>1</v>
      </c>
      <c r="AXP64" s="28">
        <v>1</v>
      </c>
      <c r="AXQ64" s="28">
        <v>1</v>
      </c>
      <c r="AXR64" s="28">
        <v>1</v>
      </c>
      <c r="AXS64" s="28">
        <v>1</v>
      </c>
      <c r="AXT64" s="28">
        <v>1</v>
      </c>
      <c r="AXU64" s="28">
        <v>1</v>
      </c>
      <c r="AXV64" s="28">
        <v>1</v>
      </c>
      <c r="AXW64" s="28">
        <v>1</v>
      </c>
      <c r="AXX64" s="28">
        <v>1</v>
      </c>
      <c r="AXY64" s="28">
        <v>1</v>
      </c>
      <c r="AXZ64" s="28">
        <v>1</v>
      </c>
      <c r="AYA64" s="28">
        <v>1</v>
      </c>
      <c r="AYB64" s="28">
        <v>1</v>
      </c>
      <c r="AYC64" s="28">
        <v>1</v>
      </c>
      <c r="AYD64" s="28">
        <v>1</v>
      </c>
      <c r="AYE64" s="28">
        <v>1</v>
      </c>
      <c r="AYF64" s="28">
        <v>1</v>
      </c>
      <c r="AYG64" s="28">
        <v>1</v>
      </c>
      <c r="AYH64" s="28">
        <v>1</v>
      </c>
      <c r="AYI64" s="28">
        <v>1</v>
      </c>
      <c r="AYJ64" s="28">
        <v>1</v>
      </c>
      <c r="AYK64" s="28">
        <v>1</v>
      </c>
      <c r="AYL64" s="28">
        <v>1</v>
      </c>
      <c r="AYM64" s="28">
        <v>1</v>
      </c>
      <c r="AYN64" s="28">
        <v>1</v>
      </c>
      <c r="AYO64" s="28">
        <v>1</v>
      </c>
      <c r="AYP64" s="28">
        <v>1</v>
      </c>
      <c r="AYQ64" s="28">
        <v>1</v>
      </c>
      <c r="AYR64" s="28">
        <v>1</v>
      </c>
      <c r="AYS64" s="28">
        <v>1</v>
      </c>
      <c r="AYT64" s="28">
        <v>1</v>
      </c>
      <c r="AYU64" s="28">
        <v>1</v>
      </c>
      <c r="AYV64" s="28">
        <v>1</v>
      </c>
      <c r="AYW64" s="28">
        <v>1</v>
      </c>
      <c r="AYX64" s="28">
        <v>1</v>
      </c>
      <c r="AYY64" s="28">
        <v>1</v>
      </c>
      <c r="AYZ64" s="28">
        <v>1</v>
      </c>
      <c r="AZA64" s="28">
        <v>1</v>
      </c>
      <c r="AZB64" s="28">
        <v>1</v>
      </c>
      <c r="AZC64" s="28">
        <v>1</v>
      </c>
      <c r="AZD64" s="28">
        <v>1</v>
      </c>
      <c r="AZE64" s="28">
        <v>1</v>
      </c>
      <c r="AZF64" s="28">
        <v>1</v>
      </c>
      <c r="AZG64" s="28">
        <v>1</v>
      </c>
      <c r="AZH64" s="28">
        <v>1</v>
      </c>
      <c r="AZI64" s="28">
        <v>1</v>
      </c>
      <c r="AZJ64" s="28">
        <v>1</v>
      </c>
      <c r="AZK64" s="28">
        <v>1</v>
      </c>
      <c r="AZL64" s="28">
        <v>1</v>
      </c>
      <c r="AZM64" s="28">
        <v>1</v>
      </c>
      <c r="AZN64" s="28">
        <v>1</v>
      </c>
      <c r="AZO64" s="28">
        <v>1</v>
      </c>
      <c r="AZP64" s="28">
        <v>1</v>
      </c>
      <c r="AZQ64" s="28">
        <v>1</v>
      </c>
      <c r="AZR64" s="28">
        <v>1</v>
      </c>
      <c r="AZS64" s="28">
        <v>1</v>
      </c>
      <c r="AZT64" s="28">
        <v>1</v>
      </c>
      <c r="AZU64" s="28">
        <v>1</v>
      </c>
      <c r="AZV64" s="28">
        <v>1</v>
      </c>
      <c r="AZW64" s="28">
        <v>1</v>
      </c>
      <c r="AZX64" s="28">
        <v>1</v>
      </c>
      <c r="AZY64" s="28">
        <v>1</v>
      </c>
      <c r="AZZ64" s="28">
        <v>1</v>
      </c>
      <c r="BAA64" s="28">
        <v>1</v>
      </c>
      <c r="BAB64" s="28">
        <v>1</v>
      </c>
      <c r="BAC64" s="28">
        <v>1</v>
      </c>
      <c r="BAD64" s="28">
        <v>1</v>
      </c>
      <c r="BAE64" s="28">
        <v>1</v>
      </c>
      <c r="BAF64" s="28">
        <v>1</v>
      </c>
      <c r="BAG64" s="28">
        <v>1</v>
      </c>
      <c r="BAH64" s="28">
        <v>1</v>
      </c>
      <c r="BAI64" s="28">
        <v>1</v>
      </c>
      <c r="BAJ64" s="28">
        <v>1</v>
      </c>
      <c r="BAK64" s="28">
        <v>1</v>
      </c>
      <c r="BAL64" s="28">
        <v>1</v>
      </c>
      <c r="BAM64" s="28">
        <v>1</v>
      </c>
      <c r="BAN64" s="28">
        <v>1</v>
      </c>
      <c r="BAO64" s="28">
        <v>1</v>
      </c>
      <c r="BAP64" s="28">
        <v>1</v>
      </c>
      <c r="BAQ64" s="28">
        <v>1</v>
      </c>
      <c r="BAR64" s="28">
        <v>1</v>
      </c>
      <c r="BAS64" s="28">
        <v>1</v>
      </c>
      <c r="BAT64" s="28">
        <v>1</v>
      </c>
      <c r="BAU64" s="28">
        <v>1</v>
      </c>
      <c r="BAV64" s="28">
        <v>1</v>
      </c>
      <c r="BAW64" s="28">
        <v>1</v>
      </c>
      <c r="BAX64" s="28">
        <v>1</v>
      </c>
      <c r="BAY64" s="28">
        <v>1</v>
      </c>
      <c r="BAZ64" s="28">
        <v>1</v>
      </c>
      <c r="BBA64" s="28">
        <v>1</v>
      </c>
      <c r="BBB64" s="28">
        <v>1</v>
      </c>
      <c r="BBC64" s="28">
        <v>1</v>
      </c>
      <c r="BBD64" s="28">
        <v>1</v>
      </c>
      <c r="BBE64" s="28">
        <v>1</v>
      </c>
      <c r="BBF64" s="28">
        <v>1</v>
      </c>
      <c r="BBG64" s="28">
        <v>1</v>
      </c>
      <c r="BBH64" s="28">
        <v>1</v>
      </c>
      <c r="BBI64" s="28">
        <v>1</v>
      </c>
      <c r="BBJ64" s="28">
        <v>1</v>
      </c>
      <c r="BBK64" s="28">
        <v>1</v>
      </c>
      <c r="BBL64" s="28">
        <v>1</v>
      </c>
      <c r="BBM64" s="28">
        <v>1</v>
      </c>
      <c r="BBN64" s="28">
        <v>1</v>
      </c>
      <c r="BBO64" s="28">
        <v>1</v>
      </c>
      <c r="BBP64" s="28">
        <v>1</v>
      </c>
      <c r="BBQ64" s="28">
        <v>1</v>
      </c>
      <c r="BBR64" s="28">
        <v>1</v>
      </c>
      <c r="BBS64" s="28">
        <v>1</v>
      </c>
      <c r="BBT64" s="28">
        <v>1</v>
      </c>
      <c r="BBU64" s="28">
        <v>1</v>
      </c>
      <c r="BBV64" s="28">
        <v>1</v>
      </c>
      <c r="BBW64" s="28">
        <v>1</v>
      </c>
      <c r="BBX64" s="28">
        <v>1</v>
      </c>
      <c r="BBY64" s="28">
        <v>1</v>
      </c>
      <c r="BBZ64" s="28">
        <v>1</v>
      </c>
      <c r="BCA64" s="28">
        <v>1</v>
      </c>
      <c r="BCB64" s="28">
        <v>1</v>
      </c>
      <c r="BCC64" s="28">
        <v>1</v>
      </c>
      <c r="BCD64" s="28">
        <v>1</v>
      </c>
      <c r="BCE64" s="28">
        <v>1</v>
      </c>
      <c r="BCF64" s="28">
        <v>1</v>
      </c>
      <c r="BCG64" s="28">
        <v>1</v>
      </c>
      <c r="BCH64" s="28">
        <v>1</v>
      </c>
      <c r="BCI64" s="28">
        <v>1</v>
      </c>
      <c r="BCJ64" s="28">
        <v>1</v>
      </c>
      <c r="BCK64" s="28">
        <v>1</v>
      </c>
      <c r="BCL64" s="28">
        <v>1</v>
      </c>
      <c r="BCM64" s="28">
        <v>1</v>
      </c>
      <c r="BCN64" s="28">
        <v>1</v>
      </c>
      <c r="BCO64" s="28">
        <v>1</v>
      </c>
      <c r="BCP64" s="28">
        <v>1</v>
      </c>
      <c r="BCQ64" s="28">
        <v>1</v>
      </c>
      <c r="BCR64" s="28">
        <v>1</v>
      </c>
      <c r="BCS64" s="28">
        <v>1</v>
      </c>
      <c r="BCT64" s="28">
        <v>1</v>
      </c>
      <c r="BCU64" s="28">
        <v>1</v>
      </c>
      <c r="BCV64" s="28">
        <v>1</v>
      </c>
      <c r="BCW64" s="28">
        <v>1</v>
      </c>
      <c r="BCX64" s="28">
        <v>1</v>
      </c>
      <c r="BCY64" s="28">
        <v>1</v>
      </c>
      <c r="BCZ64" s="28">
        <v>1</v>
      </c>
      <c r="BDA64" s="28">
        <v>1</v>
      </c>
      <c r="BDB64" s="28">
        <v>1</v>
      </c>
      <c r="BDC64" s="28">
        <v>1</v>
      </c>
      <c r="BDD64" s="28">
        <v>1</v>
      </c>
      <c r="BDE64" s="28">
        <v>1</v>
      </c>
      <c r="BDF64" s="28">
        <v>1</v>
      </c>
      <c r="BDG64" s="28">
        <v>1</v>
      </c>
      <c r="BDH64" s="28">
        <v>1</v>
      </c>
      <c r="BDI64" s="28">
        <v>1</v>
      </c>
      <c r="BDJ64" s="28">
        <v>1</v>
      </c>
      <c r="BDK64" s="28">
        <v>1</v>
      </c>
      <c r="BDL64" s="28">
        <v>1</v>
      </c>
      <c r="BDM64" s="28">
        <v>1</v>
      </c>
      <c r="BDN64" s="28">
        <v>1</v>
      </c>
      <c r="BDO64" s="28">
        <v>1</v>
      </c>
      <c r="BDP64" s="28">
        <v>1</v>
      </c>
      <c r="BDQ64" s="28">
        <v>1</v>
      </c>
      <c r="BDR64" s="28">
        <v>1</v>
      </c>
      <c r="BDS64" s="28">
        <v>1</v>
      </c>
      <c r="BDT64" s="28">
        <v>1</v>
      </c>
      <c r="BDU64" s="28">
        <v>1</v>
      </c>
      <c r="BDV64" s="28">
        <v>1</v>
      </c>
      <c r="BDW64" s="28">
        <v>1</v>
      </c>
      <c r="BDX64" s="28">
        <v>1</v>
      </c>
      <c r="BDY64" s="28">
        <v>1</v>
      </c>
      <c r="BDZ64" s="28">
        <v>1</v>
      </c>
      <c r="BEA64" s="28">
        <v>1</v>
      </c>
      <c r="BEB64" s="28">
        <v>1</v>
      </c>
      <c r="BEC64" s="28">
        <v>1</v>
      </c>
      <c r="BED64" s="28">
        <v>1</v>
      </c>
      <c r="BEE64" s="28">
        <v>1</v>
      </c>
      <c r="BEF64" s="28">
        <v>1</v>
      </c>
      <c r="BEG64" s="28">
        <v>1</v>
      </c>
      <c r="BEH64" s="28">
        <v>1</v>
      </c>
      <c r="BEI64" s="28">
        <v>1</v>
      </c>
      <c r="BEJ64" s="28">
        <v>1</v>
      </c>
      <c r="BEK64" s="28">
        <v>1</v>
      </c>
      <c r="BEL64" s="28">
        <v>1</v>
      </c>
      <c r="BEM64" s="28">
        <v>1</v>
      </c>
      <c r="BEN64" s="28">
        <v>1</v>
      </c>
      <c r="BEO64" s="28">
        <v>1</v>
      </c>
      <c r="BEP64" s="28">
        <v>1</v>
      </c>
      <c r="BEQ64" s="28">
        <v>1</v>
      </c>
      <c r="BER64" s="28">
        <v>1</v>
      </c>
      <c r="BES64" s="28">
        <v>1</v>
      </c>
      <c r="BET64" s="28">
        <v>1</v>
      </c>
      <c r="BEU64" s="28">
        <v>1</v>
      </c>
      <c r="BEV64" s="28">
        <v>1</v>
      </c>
      <c r="BEW64" s="28">
        <v>1</v>
      </c>
      <c r="BEX64" s="28">
        <v>1</v>
      </c>
      <c r="BEY64" s="28">
        <v>1</v>
      </c>
      <c r="BEZ64" s="28">
        <v>1</v>
      </c>
      <c r="BFA64" s="28">
        <v>1</v>
      </c>
      <c r="BFB64" s="28">
        <v>1</v>
      </c>
      <c r="BFC64" s="28">
        <v>1</v>
      </c>
      <c r="BFD64" s="28">
        <v>1</v>
      </c>
      <c r="BFE64" s="28">
        <v>1</v>
      </c>
      <c r="BFF64" s="28">
        <v>1</v>
      </c>
      <c r="BFG64" s="28">
        <v>1</v>
      </c>
      <c r="BFH64" s="28">
        <v>1</v>
      </c>
      <c r="BFI64" s="28">
        <v>1</v>
      </c>
      <c r="BFJ64" s="28">
        <v>1</v>
      </c>
      <c r="BFK64" s="28">
        <v>1</v>
      </c>
      <c r="BFL64" s="28">
        <v>1</v>
      </c>
      <c r="BFM64" s="28">
        <v>1</v>
      </c>
      <c r="BFN64" s="28">
        <v>1</v>
      </c>
      <c r="BFO64" s="28">
        <v>1</v>
      </c>
      <c r="BFP64" s="28">
        <v>1</v>
      </c>
      <c r="BFQ64" s="28">
        <v>1</v>
      </c>
      <c r="BFR64" s="28">
        <v>1</v>
      </c>
      <c r="BFS64" s="28">
        <v>1</v>
      </c>
      <c r="BFT64" s="28">
        <v>1</v>
      </c>
      <c r="BFU64" s="28">
        <v>1</v>
      </c>
      <c r="BFV64" s="28">
        <v>1</v>
      </c>
      <c r="BFW64" s="28">
        <v>1</v>
      </c>
      <c r="BFX64" s="28">
        <v>1</v>
      </c>
      <c r="BFY64" s="28">
        <v>1</v>
      </c>
      <c r="BFZ64" s="28">
        <v>1</v>
      </c>
      <c r="BGA64" s="28">
        <v>1</v>
      </c>
      <c r="BGB64" s="28">
        <v>1</v>
      </c>
      <c r="BGC64" s="28">
        <v>1</v>
      </c>
      <c r="BGD64" s="28">
        <v>1</v>
      </c>
      <c r="BGE64" s="28">
        <v>1</v>
      </c>
      <c r="BGF64" s="28">
        <v>1</v>
      </c>
      <c r="BGG64" s="28">
        <v>1</v>
      </c>
      <c r="BGH64" s="28">
        <v>1</v>
      </c>
      <c r="BGI64" s="28">
        <v>1</v>
      </c>
      <c r="BGJ64" s="28">
        <v>1</v>
      </c>
      <c r="BGK64" s="28">
        <v>1</v>
      </c>
      <c r="BGL64" s="28">
        <v>1</v>
      </c>
      <c r="BGM64" s="28">
        <v>1</v>
      </c>
      <c r="BGN64" s="28">
        <v>1</v>
      </c>
      <c r="BGO64" s="28">
        <v>1</v>
      </c>
      <c r="BGP64" s="28">
        <v>1</v>
      </c>
      <c r="BGQ64" s="28">
        <v>1</v>
      </c>
      <c r="BGR64" s="28">
        <v>1</v>
      </c>
      <c r="BGS64" s="28">
        <v>1</v>
      </c>
      <c r="BGT64" s="28">
        <v>1</v>
      </c>
      <c r="BGU64" s="28">
        <v>1</v>
      </c>
      <c r="BGV64" s="28">
        <v>1</v>
      </c>
      <c r="BGW64" s="28">
        <v>1</v>
      </c>
      <c r="BGX64" s="28">
        <v>1</v>
      </c>
      <c r="BGY64" s="28">
        <v>1</v>
      </c>
      <c r="BGZ64" s="28">
        <v>1</v>
      </c>
      <c r="BHA64" s="28">
        <v>1</v>
      </c>
      <c r="BHB64" s="28">
        <v>1</v>
      </c>
      <c r="BHC64" s="28">
        <v>1</v>
      </c>
      <c r="BHD64" s="28">
        <v>1</v>
      </c>
      <c r="BHE64" s="28">
        <v>1</v>
      </c>
      <c r="BHF64" s="28">
        <v>1</v>
      </c>
      <c r="BHG64" s="28">
        <v>1</v>
      </c>
      <c r="BHH64" s="28">
        <v>1</v>
      </c>
      <c r="BHI64" s="28">
        <v>1</v>
      </c>
      <c r="BHJ64" s="28">
        <v>1</v>
      </c>
      <c r="BHK64" s="28">
        <v>1</v>
      </c>
      <c r="BHL64" s="28">
        <v>1</v>
      </c>
      <c r="BHM64" s="28">
        <v>1</v>
      </c>
      <c r="BHN64" s="28">
        <v>1</v>
      </c>
      <c r="BHO64" s="28">
        <v>1</v>
      </c>
      <c r="BHP64" s="28">
        <v>1</v>
      </c>
      <c r="BHQ64" s="28">
        <v>1</v>
      </c>
      <c r="BHR64" s="28">
        <v>1</v>
      </c>
      <c r="BHS64" s="28">
        <v>1</v>
      </c>
      <c r="BHT64" s="28">
        <v>1</v>
      </c>
      <c r="BHU64" s="28">
        <v>1</v>
      </c>
      <c r="BHV64" s="28">
        <v>1</v>
      </c>
      <c r="BHW64" s="28">
        <v>1</v>
      </c>
      <c r="BHX64" s="28">
        <v>1</v>
      </c>
      <c r="BHY64" s="28">
        <v>1</v>
      </c>
      <c r="BHZ64" s="28">
        <v>1</v>
      </c>
      <c r="BIA64" s="28">
        <v>1</v>
      </c>
      <c r="BIB64" s="28">
        <v>1</v>
      </c>
      <c r="BIC64" s="28">
        <v>1</v>
      </c>
      <c r="BID64" s="28">
        <v>1</v>
      </c>
      <c r="BIE64" s="28">
        <v>1</v>
      </c>
      <c r="BIF64" s="28">
        <v>1</v>
      </c>
      <c r="BIG64" s="28">
        <v>1</v>
      </c>
      <c r="BIH64" s="28">
        <v>1</v>
      </c>
      <c r="BII64" s="28">
        <v>1</v>
      </c>
      <c r="BIJ64" s="28">
        <v>1</v>
      </c>
      <c r="BIK64" s="28">
        <v>1</v>
      </c>
      <c r="BIL64" s="28">
        <v>1</v>
      </c>
      <c r="BIM64" s="28">
        <v>1</v>
      </c>
      <c r="BIN64" s="28">
        <v>1</v>
      </c>
      <c r="BIO64" s="28">
        <v>1</v>
      </c>
      <c r="BIP64" s="28">
        <v>1</v>
      </c>
      <c r="BIQ64" s="28">
        <v>1</v>
      </c>
      <c r="BIR64" s="28">
        <v>1</v>
      </c>
      <c r="BIS64" s="28">
        <v>1</v>
      </c>
      <c r="BIT64" s="28">
        <v>1</v>
      </c>
      <c r="BIU64" s="28">
        <v>1</v>
      </c>
      <c r="BIV64" s="28">
        <v>1</v>
      </c>
      <c r="BIW64" s="28">
        <v>1</v>
      </c>
      <c r="BIX64" s="28">
        <v>1</v>
      </c>
      <c r="BIY64" s="28">
        <v>1</v>
      </c>
      <c r="BIZ64" s="28">
        <v>1</v>
      </c>
      <c r="BJA64" s="28">
        <v>1</v>
      </c>
      <c r="BJB64" s="28">
        <v>1</v>
      </c>
      <c r="BJC64" s="28">
        <v>1</v>
      </c>
      <c r="BJD64" s="28">
        <v>1</v>
      </c>
      <c r="BJE64" s="28">
        <v>1</v>
      </c>
      <c r="BJF64" s="28">
        <v>1</v>
      </c>
      <c r="BJG64" s="28">
        <v>1</v>
      </c>
      <c r="BJH64" s="28">
        <v>1</v>
      </c>
      <c r="BJI64" s="28">
        <v>1</v>
      </c>
      <c r="BJJ64" s="28">
        <v>1</v>
      </c>
      <c r="BJK64" s="28">
        <v>1</v>
      </c>
      <c r="BJL64" s="28">
        <v>1</v>
      </c>
      <c r="BJM64" s="28">
        <v>1</v>
      </c>
      <c r="BJN64" s="28">
        <v>1</v>
      </c>
      <c r="BJO64" s="28">
        <v>1</v>
      </c>
      <c r="BJP64" s="28">
        <v>1</v>
      </c>
      <c r="BJQ64" s="28">
        <v>1</v>
      </c>
      <c r="BJR64" s="28">
        <v>1</v>
      </c>
      <c r="BJS64" s="28">
        <v>1</v>
      </c>
      <c r="BJT64" s="28">
        <v>1</v>
      </c>
      <c r="BJU64" s="28">
        <v>1</v>
      </c>
      <c r="BJV64" s="28">
        <v>1</v>
      </c>
      <c r="BJW64" s="28">
        <v>1</v>
      </c>
      <c r="BJX64" s="28">
        <v>1</v>
      </c>
      <c r="BJY64" s="28">
        <v>1</v>
      </c>
      <c r="BJZ64" s="28">
        <v>1</v>
      </c>
      <c r="BKA64" s="28">
        <v>1</v>
      </c>
      <c r="BKB64" s="28">
        <v>1</v>
      </c>
      <c r="BKC64" s="28">
        <v>1</v>
      </c>
      <c r="BKD64" s="28">
        <v>1</v>
      </c>
      <c r="BKE64" s="28">
        <v>1</v>
      </c>
      <c r="BKF64" s="28">
        <v>1</v>
      </c>
      <c r="BKG64" s="28">
        <v>1</v>
      </c>
      <c r="BKH64" s="28">
        <v>1</v>
      </c>
      <c r="BKI64" s="28">
        <v>1</v>
      </c>
      <c r="BKJ64" s="28">
        <v>1</v>
      </c>
      <c r="BKK64" s="28">
        <v>1</v>
      </c>
      <c r="BKL64" s="28">
        <v>1</v>
      </c>
      <c r="BKM64" s="28">
        <v>1</v>
      </c>
      <c r="BKN64" s="28">
        <v>1</v>
      </c>
      <c r="BKO64" s="28">
        <v>1</v>
      </c>
      <c r="BKP64" s="28">
        <v>1</v>
      </c>
      <c r="BKQ64" s="28">
        <v>1</v>
      </c>
      <c r="BKR64" s="28">
        <v>1</v>
      </c>
      <c r="BKS64" s="28">
        <v>1</v>
      </c>
      <c r="BKT64" s="28">
        <v>1</v>
      </c>
      <c r="BKU64" s="28">
        <v>1</v>
      </c>
      <c r="BKV64" s="28">
        <v>1</v>
      </c>
      <c r="BKW64" s="28">
        <v>1</v>
      </c>
      <c r="BKX64" s="28">
        <v>1</v>
      </c>
      <c r="BKY64" s="28">
        <v>1</v>
      </c>
      <c r="BKZ64" s="28">
        <v>1</v>
      </c>
      <c r="BLA64" s="28">
        <v>1</v>
      </c>
      <c r="BLB64" s="28">
        <v>1</v>
      </c>
      <c r="BLC64" s="28">
        <v>1</v>
      </c>
      <c r="BLD64" s="28">
        <v>1</v>
      </c>
      <c r="BLE64" s="28">
        <v>1</v>
      </c>
      <c r="BLF64" s="28">
        <v>1</v>
      </c>
      <c r="BLG64" s="28">
        <v>1</v>
      </c>
      <c r="BLH64" s="28">
        <v>1</v>
      </c>
      <c r="BLI64" s="28">
        <v>1</v>
      </c>
      <c r="BLJ64" s="28">
        <v>1</v>
      </c>
      <c r="BLK64" s="28">
        <v>1</v>
      </c>
      <c r="BLL64" s="28">
        <v>1</v>
      </c>
      <c r="BLM64" s="28">
        <v>1</v>
      </c>
      <c r="BLN64" s="28">
        <v>1</v>
      </c>
      <c r="BLO64" s="28">
        <v>1</v>
      </c>
      <c r="BLP64" s="28">
        <v>1</v>
      </c>
      <c r="BLQ64" s="28">
        <v>1</v>
      </c>
      <c r="BLR64" s="28">
        <v>1</v>
      </c>
      <c r="BLS64" s="28">
        <v>1</v>
      </c>
      <c r="BLT64" s="28">
        <v>1</v>
      </c>
      <c r="BLU64" s="28">
        <v>1</v>
      </c>
      <c r="BLV64" s="28">
        <v>1</v>
      </c>
      <c r="BLW64" s="28">
        <v>1</v>
      </c>
      <c r="BLX64" s="28">
        <v>1</v>
      </c>
      <c r="BLY64" s="28">
        <v>1</v>
      </c>
      <c r="BLZ64" s="28">
        <v>1</v>
      </c>
      <c r="BMA64" s="28">
        <v>1</v>
      </c>
      <c r="BMB64" s="28">
        <v>1</v>
      </c>
      <c r="BMC64" s="28">
        <v>1</v>
      </c>
      <c r="BMD64" s="28">
        <v>1</v>
      </c>
      <c r="BME64" s="28">
        <v>1</v>
      </c>
      <c r="BMF64" s="28">
        <v>1</v>
      </c>
      <c r="BMG64" s="28">
        <v>1</v>
      </c>
      <c r="BMH64" s="28">
        <v>1</v>
      </c>
      <c r="BMI64" s="28">
        <v>1</v>
      </c>
      <c r="BMJ64" s="28">
        <v>1</v>
      </c>
      <c r="BMK64" s="28">
        <v>1</v>
      </c>
      <c r="BML64" s="28">
        <v>1</v>
      </c>
      <c r="BMM64" s="28">
        <v>1</v>
      </c>
      <c r="BMN64" s="28">
        <v>1</v>
      </c>
      <c r="BMO64" s="28">
        <v>1</v>
      </c>
      <c r="BMP64" s="28">
        <v>1</v>
      </c>
      <c r="BMQ64" s="28">
        <v>1</v>
      </c>
      <c r="BMR64" s="28">
        <v>1</v>
      </c>
      <c r="BMS64" s="28">
        <v>1</v>
      </c>
      <c r="BMT64" s="28">
        <v>1</v>
      </c>
      <c r="BMU64" s="28">
        <v>1</v>
      </c>
      <c r="BMV64" s="28">
        <v>1</v>
      </c>
      <c r="BMW64" s="28">
        <v>1</v>
      </c>
      <c r="BMX64" s="28">
        <v>1</v>
      </c>
      <c r="BMY64" s="28">
        <v>1</v>
      </c>
      <c r="BMZ64" s="28">
        <v>1</v>
      </c>
      <c r="BNA64" s="28">
        <v>1</v>
      </c>
      <c r="BNB64" s="28">
        <v>1</v>
      </c>
      <c r="BNC64" s="28">
        <v>1</v>
      </c>
      <c r="BND64" s="28">
        <v>1</v>
      </c>
      <c r="BNE64" s="28">
        <v>1</v>
      </c>
      <c r="BNF64" s="28">
        <v>1</v>
      </c>
      <c r="BNG64" s="28">
        <v>1</v>
      </c>
      <c r="BNH64" s="28">
        <v>1</v>
      </c>
      <c r="BNI64" s="28">
        <v>1</v>
      </c>
      <c r="BNJ64" s="28">
        <v>1</v>
      </c>
      <c r="BNK64" s="28">
        <v>1</v>
      </c>
      <c r="BNL64" s="28">
        <v>1</v>
      </c>
      <c r="BNM64" s="28">
        <v>1</v>
      </c>
      <c r="BNN64" s="28">
        <v>1</v>
      </c>
      <c r="BNO64" s="28">
        <v>1</v>
      </c>
      <c r="BNP64" s="28">
        <v>1</v>
      </c>
      <c r="BNQ64" s="28">
        <v>1</v>
      </c>
      <c r="BNR64" s="28">
        <v>1</v>
      </c>
      <c r="BNS64" s="28">
        <v>1</v>
      </c>
      <c r="BNT64" s="28">
        <v>1</v>
      </c>
      <c r="BNU64" s="28">
        <v>1</v>
      </c>
      <c r="BNV64" s="28">
        <v>1</v>
      </c>
      <c r="BNW64" s="28">
        <v>1</v>
      </c>
      <c r="BNX64" s="28">
        <v>1</v>
      </c>
      <c r="BNY64" s="28">
        <v>1</v>
      </c>
      <c r="BNZ64" s="28">
        <v>1</v>
      </c>
      <c r="BOA64" s="28">
        <v>1</v>
      </c>
      <c r="BOB64" s="28">
        <v>1</v>
      </c>
      <c r="BOC64" s="28">
        <v>1</v>
      </c>
      <c r="BOD64" s="28">
        <v>1</v>
      </c>
      <c r="BOE64" s="28">
        <v>1</v>
      </c>
      <c r="BOF64" s="28">
        <v>1</v>
      </c>
      <c r="BOG64" s="28">
        <v>1</v>
      </c>
      <c r="BOH64" s="28">
        <v>1</v>
      </c>
      <c r="BOI64" s="28">
        <v>1</v>
      </c>
      <c r="BOJ64" s="28">
        <v>1</v>
      </c>
      <c r="BOK64" s="28">
        <v>1</v>
      </c>
      <c r="BOL64" s="28">
        <v>1</v>
      </c>
      <c r="BOM64" s="28">
        <v>1</v>
      </c>
      <c r="BON64" s="28">
        <v>1</v>
      </c>
      <c r="BOO64" s="28">
        <v>1</v>
      </c>
      <c r="BOP64" s="28">
        <v>1</v>
      </c>
      <c r="BOQ64" s="28">
        <v>1</v>
      </c>
      <c r="BOR64" s="28">
        <v>1</v>
      </c>
      <c r="BOS64" s="28">
        <v>1</v>
      </c>
      <c r="BOT64" s="28">
        <v>1</v>
      </c>
      <c r="BOU64" s="28">
        <v>1</v>
      </c>
      <c r="BOV64" s="28">
        <v>1</v>
      </c>
      <c r="BOW64" s="28">
        <v>1</v>
      </c>
      <c r="BOX64" s="28">
        <v>1</v>
      </c>
      <c r="BOY64" s="28">
        <v>1</v>
      </c>
      <c r="BOZ64" s="28">
        <v>1</v>
      </c>
      <c r="BPA64" s="28">
        <v>1</v>
      </c>
      <c r="BPB64" s="28">
        <v>1</v>
      </c>
      <c r="BPC64" s="28">
        <v>1</v>
      </c>
      <c r="BPD64" s="28">
        <v>1</v>
      </c>
      <c r="BPE64" s="28">
        <v>1</v>
      </c>
      <c r="BPF64" s="28">
        <v>1</v>
      </c>
      <c r="BPG64" s="28">
        <v>1</v>
      </c>
      <c r="BPH64" s="28">
        <v>1</v>
      </c>
      <c r="BPI64" s="28">
        <v>1</v>
      </c>
      <c r="BPJ64" s="28">
        <v>1</v>
      </c>
      <c r="BPK64" s="28">
        <v>1</v>
      </c>
      <c r="BPL64" s="28">
        <v>1</v>
      </c>
      <c r="BPM64" s="28">
        <v>1</v>
      </c>
      <c r="BPN64" s="28">
        <v>1</v>
      </c>
      <c r="BPO64" s="28">
        <v>1</v>
      </c>
      <c r="BPP64" s="28">
        <v>1</v>
      </c>
      <c r="BPQ64" s="28">
        <v>1</v>
      </c>
      <c r="BPR64" s="28">
        <v>1</v>
      </c>
      <c r="BPS64" s="28">
        <v>1</v>
      </c>
      <c r="BPT64" s="28">
        <v>1</v>
      </c>
      <c r="BPU64" s="28">
        <v>1</v>
      </c>
      <c r="BPV64" s="28">
        <v>1</v>
      </c>
      <c r="BPW64" s="28">
        <v>1</v>
      </c>
      <c r="BPX64" s="28">
        <v>1</v>
      </c>
      <c r="BPY64" s="28">
        <v>1</v>
      </c>
      <c r="BPZ64" s="28">
        <v>1</v>
      </c>
      <c r="BQA64" s="28">
        <v>1</v>
      </c>
      <c r="BQB64" s="28">
        <v>1</v>
      </c>
      <c r="BQC64" s="28">
        <v>1</v>
      </c>
      <c r="BQD64" s="28">
        <v>1</v>
      </c>
      <c r="BQE64" s="28">
        <v>1</v>
      </c>
      <c r="BQF64" s="28">
        <v>1</v>
      </c>
      <c r="BQG64" s="28">
        <v>1</v>
      </c>
      <c r="BQH64" s="28">
        <v>1</v>
      </c>
      <c r="BQI64" s="28">
        <v>1</v>
      </c>
      <c r="BQJ64" s="28">
        <v>1</v>
      </c>
      <c r="BQK64" s="28">
        <v>1</v>
      </c>
      <c r="BQL64" s="28">
        <v>1</v>
      </c>
      <c r="BQM64" s="28">
        <v>1</v>
      </c>
      <c r="BQN64" s="28">
        <v>1</v>
      </c>
      <c r="BQO64" s="28">
        <v>1</v>
      </c>
      <c r="BQP64" s="28">
        <v>1</v>
      </c>
      <c r="BQQ64" s="28">
        <v>1</v>
      </c>
      <c r="BQR64" s="28">
        <v>1</v>
      </c>
      <c r="BQS64" s="28">
        <v>1</v>
      </c>
      <c r="BQT64" s="28">
        <v>1</v>
      </c>
      <c r="BQU64" s="28">
        <v>1</v>
      </c>
      <c r="BQV64" s="28">
        <v>1</v>
      </c>
      <c r="BQW64" s="28">
        <v>1</v>
      </c>
      <c r="BQX64" s="28">
        <v>1</v>
      </c>
      <c r="BQY64" s="28">
        <v>1</v>
      </c>
      <c r="BQZ64" s="28">
        <v>1</v>
      </c>
      <c r="BRA64" s="28">
        <v>1</v>
      </c>
      <c r="BRB64" s="28">
        <v>1</v>
      </c>
      <c r="BRC64" s="28">
        <v>1</v>
      </c>
      <c r="BRD64" s="28">
        <v>1</v>
      </c>
      <c r="BRE64" s="28">
        <v>1</v>
      </c>
      <c r="BRF64" s="28">
        <v>1</v>
      </c>
      <c r="BRG64" s="28">
        <v>1</v>
      </c>
      <c r="BRH64" s="28">
        <v>1</v>
      </c>
      <c r="BRI64" s="28">
        <v>1</v>
      </c>
      <c r="BRJ64" s="28">
        <v>1</v>
      </c>
      <c r="BRK64" s="28">
        <v>1</v>
      </c>
      <c r="BRL64" s="28">
        <v>1</v>
      </c>
      <c r="BRM64" s="28">
        <v>1</v>
      </c>
      <c r="BRN64" s="28">
        <v>1</v>
      </c>
      <c r="BRO64" s="28">
        <v>1</v>
      </c>
      <c r="BRP64" s="28">
        <v>1</v>
      </c>
      <c r="BRQ64" s="28">
        <v>1</v>
      </c>
      <c r="BRR64" s="28">
        <v>1</v>
      </c>
      <c r="BRS64" s="28">
        <v>1</v>
      </c>
      <c r="BRT64" s="28">
        <v>1</v>
      </c>
      <c r="BRU64" s="28">
        <v>1</v>
      </c>
      <c r="BRV64" s="28">
        <v>1</v>
      </c>
      <c r="BRW64" s="28">
        <v>1</v>
      </c>
      <c r="BRX64" s="28">
        <v>1</v>
      </c>
      <c r="BRY64" s="28">
        <v>1</v>
      </c>
      <c r="BRZ64" s="28">
        <v>1</v>
      </c>
      <c r="BSA64" s="28">
        <v>1</v>
      </c>
      <c r="BSB64" s="28">
        <v>1</v>
      </c>
      <c r="BSC64" s="28">
        <v>1</v>
      </c>
      <c r="BSD64" s="28">
        <v>1</v>
      </c>
      <c r="BSE64" s="28">
        <v>1</v>
      </c>
      <c r="BSF64" s="28">
        <v>1</v>
      </c>
      <c r="BSG64" s="28">
        <v>1</v>
      </c>
      <c r="BSH64" s="28">
        <v>1</v>
      </c>
      <c r="BSI64" s="28">
        <v>1</v>
      </c>
      <c r="BSJ64" s="28">
        <v>1</v>
      </c>
      <c r="BSK64" s="28">
        <v>1</v>
      </c>
      <c r="BSL64" s="28">
        <v>1</v>
      </c>
      <c r="BSM64" s="28">
        <v>1</v>
      </c>
      <c r="BSN64" s="28">
        <v>1</v>
      </c>
      <c r="BSO64" s="28">
        <v>1</v>
      </c>
      <c r="BSP64" s="28">
        <v>1</v>
      </c>
      <c r="BSQ64" s="28">
        <v>1</v>
      </c>
      <c r="BSR64" s="28">
        <v>1</v>
      </c>
      <c r="BSS64" s="28">
        <v>1</v>
      </c>
      <c r="BST64" s="28">
        <v>1</v>
      </c>
      <c r="BSU64" s="28">
        <v>1</v>
      </c>
      <c r="BSV64" s="28">
        <v>1</v>
      </c>
      <c r="BSW64" s="28">
        <v>1</v>
      </c>
      <c r="BSX64" s="28">
        <v>1</v>
      </c>
      <c r="BSY64" s="28">
        <v>1</v>
      </c>
      <c r="BSZ64" s="28">
        <v>1</v>
      </c>
      <c r="BTA64" s="28">
        <v>1</v>
      </c>
      <c r="BTB64" s="28">
        <v>1</v>
      </c>
      <c r="BTC64" s="28">
        <v>1</v>
      </c>
      <c r="BTD64" s="28">
        <v>1</v>
      </c>
      <c r="BTE64" s="28">
        <v>1</v>
      </c>
      <c r="BTF64" s="28">
        <v>1</v>
      </c>
      <c r="BTG64" s="28">
        <v>1</v>
      </c>
      <c r="BTH64" s="28">
        <v>1</v>
      </c>
      <c r="BTI64" s="28">
        <v>1</v>
      </c>
      <c r="BTJ64" s="28">
        <v>1</v>
      </c>
      <c r="BTK64" s="28">
        <v>1</v>
      </c>
      <c r="BTL64" s="28">
        <v>1</v>
      </c>
      <c r="BTM64" s="28">
        <v>1</v>
      </c>
      <c r="BTN64" s="28">
        <v>1</v>
      </c>
      <c r="BTO64" s="28">
        <v>1</v>
      </c>
      <c r="BTP64" s="28">
        <v>1</v>
      </c>
      <c r="BTQ64" s="28">
        <v>1</v>
      </c>
      <c r="BTR64" s="28">
        <v>1</v>
      </c>
      <c r="BTS64" s="28">
        <v>1</v>
      </c>
      <c r="BTT64" s="28">
        <v>1</v>
      </c>
      <c r="BTU64" s="28">
        <v>1</v>
      </c>
      <c r="BTV64" s="28">
        <v>1</v>
      </c>
      <c r="BTW64" s="28">
        <v>1</v>
      </c>
      <c r="BTX64" s="28">
        <v>1</v>
      </c>
      <c r="BTY64" s="28">
        <v>1</v>
      </c>
      <c r="BTZ64" s="28">
        <v>1</v>
      </c>
      <c r="BUA64" s="28">
        <v>1</v>
      </c>
      <c r="BUB64" s="28">
        <v>1</v>
      </c>
      <c r="BUC64" s="28">
        <v>1</v>
      </c>
      <c r="BUD64" s="28">
        <v>1</v>
      </c>
      <c r="BUE64" s="28">
        <v>1</v>
      </c>
      <c r="BUF64" s="28">
        <v>1</v>
      </c>
      <c r="BUG64" s="28">
        <v>1</v>
      </c>
      <c r="BUH64" s="28">
        <v>1</v>
      </c>
      <c r="BUI64" s="28">
        <v>1</v>
      </c>
      <c r="BUJ64" s="28">
        <v>1</v>
      </c>
      <c r="BUK64" s="28">
        <v>1</v>
      </c>
      <c r="BUL64" s="28">
        <v>1</v>
      </c>
      <c r="BUM64" s="28">
        <v>1</v>
      </c>
      <c r="BUN64" s="28">
        <v>1</v>
      </c>
      <c r="BUO64" s="28">
        <v>1</v>
      </c>
      <c r="BUP64" s="28">
        <v>1</v>
      </c>
      <c r="BUQ64" s="28">
        <v>1</v>
      </c>
      <c r="BUR64" s="28">
        <v>1</v>
      </c>
      <c r="BUS64" s="28">
        <v>1</v>
      </c>
      <c r="BUT64" s="28">
        <v>1</v>
      </c>
      <c r="BUU64" s="28">
        <v>1</v>
      </c>
      <c r="BUV64" s="28">
        <v>1</v>
      </c>
      <c r="BUW64" s="28">
        <v>1</v>
      </c>
      <c r="BUX64" s="28">
        <v>1</v>
      </c>
      <c r="BUY64" s="28">
        <v>1</v>
      </c>
      <c r="BUZ64" s="28">
        <v>1</v>
      </c>
      <c r="BVA64" s="28">
        <v>1</v>
      </c>
      <c r="BVB64" s="28">
        <v>1</v>
      </c>
      <c r="BVC64" s="28">
        <v>1</v>
      </c>
      <c r="BVD64" s="28">
        <v>1</v>
      </c>
      <c r="BVE64" s="28">
        <v>1</v>
      </c>
      <c r="BVF64" s="28">
        <v>1</v>
      </c>
      <c r="BVG64" s="28">
        <v>1</v>
      </c>
      <c r="BVH64" s="28">
        <v>1</v>
      </c>
      <c r="BVI64" s="28">
        <v>1</v>
      </c>
      <c r="BVJ64" s="28">
        <v>1</v>
      </c>
      <c r="BVK64" s="28">
        <v>1</v>
      </c>
      <c r="BVL64" s="28">
        <v>1</v>
      </c>
      <c r="BVM64" s="28">
        <v>1</v>
      </c>
      <c r="BVN64" s="28">
        <v>1</v>
      </c>
      <c r="BVO64" s="28">
        <v>1</v>
      </c>
      <c r="BVP64" s="28">
        <v>1</v>
      </c>
      <c r="BVQ64" s="28">
        <v>1</v>
      </c>
      <c r="BVR64" s="28">
        <v>1</v>
      </c>
      <c r="BVS64" s="28">
        <v>1</v>
      </c>
      <c r="BVT64" s="28">
        <v>1</v>
      </c>
      <c r="BVU64" s="28">
        <v>1</v>
      </c>
      <c r="BVV64" s="28">
        <v>1</v>
      </c>
      <c r="BVW64" s="28">
        <v>1</v>
      </c>
      <c r="BVX64" s="28">
        <v>1</v>
      </c>
      <c r="BVY64" s="28">
        <v>1</v>
      </c>
      <c r="BVZ64" s="28">
        <v>1</v>
      </c>
      <c r="BWA64" s="28">
        <v>1</v>
      </c>
      <c r="BWB64" s="28">
        <v>1</v>
      </c>
      <c r="BWC64" s="28">
        <v>1</v>
      </c>
      <c r="BWD64" s="28">
        <v>1</v>
      </c>
      <c r="BWE64" s="28">
        <v>1</v>
      </c>
      <c r="BWF64" s="28">
        <v>1</v>
      </c>
      <c r="BWG64" s="28">
        <v>1</v>
      </c>
      <c r="BWH64" s="28">
        <v>1</v>
      </c>
      <c r="BWI64" s="28">
        <v>1</v>
      </c>
      <c r="BWJ64" s="28">
        <v>1</v>
      </c>
      <c r="BWK64" s="28">
        <v>1</v>
      </c>
      <c r="BWL64" s="28">
        <v>1</v>
      </c>
      <c r="BWM64" s="28">
        <v>1</v>
      </c>
      <c r="BWN64" s="28">
        <v>1</v>
      </c>
      <c r="BWO64" s="28">
        <v>1</v>
      </c>
      <c r="BWP64" s="28">
        <v>1</v>
      </c>
      <c r="BWQ64" s="28">
        <v>1</v>
      </c>
      <c r="BWR64" s="28">
        <v>1</v>
      </c>
      <c r="BWS64" s="28">
        <v>1</v>
      </c>
      <c r="BWT64" s="28">
        <v>1</v>
      </c>
      <c r="BWU64" s="28">
        <v>1</v>
      </c>
      <c r="BWV64" s="28">
        <v>1</v>
      </c>
      <c r="BWW64" s="28">
        <v>1</v>
      </c>
      <c r="BWX64" s="28">
        <v>1</v>
      </c>
      <c r="BWY64" s="28">
        <v>1</v>
      </c>
      <c r="BWZ64" s="28">
        <v>1</v>
      </c>
      <c r="BXA64" s="28">
        <v>1</v>
      </c>
      <c r="BXB64" s="28">
        <v>1</v>
      </c>
      <c r="BXC64" s="28">
        <v>1</v>
      </c>
      <c r="BXD64" s="28">
        <v>1</v>
      </c>
      <c r="BXE64" s="28">
        <v>1</v>
      </c>
      <c r="BXF64" s="28">
        <v>1</v>
      </c>
      <c r="BXG64" s="28">
        <v>1</v>
      </c>
      <c r="BXH64" s="28">
        <v>1</v>
      </c>
      <c r="BXI64" s="28">
        <v>1</v>
      </c>
      <c r="BXJ64" s="28">
        <v>1</v>
      </c>
      <c r="BXK64" s="28">
        <v>1</v>
      </c>
      <c r="BXL64" s="28">
        <v>1</v>
      </c>
      <c r="BXM64" s="28">
        <v>1</v>
      </c>
      <c r="BXN64" s="28">
        <v>1</v>
      </c>
      <c r="BXO64" s="28">
        <v>1</v>
      </c>
      <c r="BXP64" s="28">
        <v>1</v>
      </c>
      <c r="BXQ64" s="28">
        <v>1</v>
      </c>
      <c r="BXR64" s="28">
        <v>1</v>
      </c>
      <c r="BXS64" s="28">
        <v>1</v>
      </c>
      <c r="BXT64" s="28">
        <v>1</v>
      </c>
      <c r="BXU64" s="28">
        <v>1</v>
      </c>
      <c r="BXV64" s="28">
        <v>1</v>
      </c>
      <c r="BXW64" s="28">
        <v>1</v>
      </c>
      <c r="BXX64" s="28">
        <v>1</v>
      </c>
      <c r="BXY64" s="28">
        <v>1</v>
      </c>
      <c r="BXZ64" s="28">
        <v>1</v>
      </c>
      <c r="BYA64" s="28">
        <v>1</v>
      </c>
      <c r="BYB64" s="28">
        <v>1</v>
      </c>
      <c r="BYC64" s="28">
        <v>1</v>
      </c>
      <c r="BYD64" s="28">
        <v>1</v>
      </c>
      <c r="BYE64" s="28">
        <v>1</v>
      </c>
      <c r="BYF64" s="28">
        <v>1</v>
      </c>
      <c r="BYG64" s="28">
        <v>1</v>
      </c>
      <c r="BYH64" s="28">
        <v>1</v>
      </c>
      <c r="BYI64" s="28">
        <v>1</v>
      </c>
      <c r="BYJ64" s="28">
        <v>1</v>
      </c>
      <c r="BYK64" s="28">
        <v>1</v>
      </c>
      <c r="BYL64" s="28">
        <v>1</v>
      </c>
      <c r="BYM64" s="28">
        <v>1</v>
      </c>
      <c r="BYN64" s="28">
        <v>1</v>
      </c>
      <c r="BYO64" s="28">
        <v>1</v>
      </c>
      <c r="BYP64" s="28">
        <v>1</v>
      </c>
      <c r="BYQ64" s="28">
        <v>1</v>
      </c>
      <c r="BYR64" s="28">
        <v>1</v>
      </c>
      <c r="BYS64" s="28">
        <v>1</v>
      </c>
      <c r="BYT64" s="28">
        <v>1</v>
      </c>
      <c r="BYU64" s="28">
        <v>1</v>
      </c>
      <c r="BYV64" s="28">
        <v>1</v>
      </c>
      <c r="BYW64" s="28">
        <v>1</v>
      </c>
      <c r="BYX64" s="28">
        <v>1</v>
      </c>
      <c r="BYY64" s="28">
        <v>1</v>
      </c>
      <c r="BYZ64" s="28">
        <v>1</v>
      </c>
      <c r="BZA64" s="28">
        <v>1</v>
      </c>
      <c r="BZB64" s="28">
        <v>1</v>
      </c>
      <c r="BZC64" s="28">
        <v>1</v>
      </c>
      <c r="BZD64" s="28">
        <v>1</v>
      </c>
      <c r="BZE64" s="28">
        <v>1</v>
      </c>
      <c r="BZF64" s="28">
        <v>1</v>
      </c>
      <c r="BZG64" s="28">
        <v>1</v>
      </c>
      <c r="BZH64" s="28">
        <v>1</v>
      </c>
      <c r="BZI64" s="28">
        <v>1</v>
      </c>
      <c r="BZJ64" s="28">
        <v>1</v>
      </c>
      <c r="BZK64" s="28">
        <v>1</v>
      </c>
      <c r="BZL64" s="28">
        <v>1</v>
      </c>
      <c r="BZM64" s="28">
        <v>1</v>
      </c>
      <c r="BZN64" s="28">
        <v>1</v>
      </c>
      <c r="BZO64" s="28">
        <v>1</v>
      </c>
      <c r="BZP64" s="28">
        <v>1</v>
      </c>
      <c r="BZQ64" s="28">
        <v>1</v>
      </c>
      <c r="BZR64" s="28">
        <v>1</v>
      </c>
      <c r="BZS64" s="28">
        <v>1</v>
      </c>
      <c r="BZT64" s="28">
        <v>1</v>
      </c>
      <c r="BZU64" s="28">
        <v>1</v>
      </c>
      <c r="BZV64" s="28">
        <v>1</v>
      </c>
      <c r="BZW64" s="28">
        <v>1</v>
      </c>
      <c r="BZX64" s="28">
        <v>1</v>
      </c>
      <c r="BZY64" s="28">
        <v>1</v>
      </c>
      <c r="BZZ64" s="28">
        <v>1</v>
      </c>
      <c r="CAA64" s="28">
        <v>1</v>
      </c>
      <c r="CAB64" s="28">
        <v>1</v>
      </c>
      <c r="CAC64" s="28">
        <v>1</v>
      </c>
      <c r="CAD64" s="28">
        <v>1</v>
      </c>
      <c r="CAE64" s="28">
        <v>1</v>
      </c>
      <c r="CAF64" s="28">
        <v>1</v>
      </c>
      <c r="CAG64" s="28">
        <v>1</v>
      </c>
      <c r="CAH64" s="28">
        <v>1</v>
      </c>
      <c r="CAI64" s="28">
        <v>1</v>
      </c>
      <c r="CAJ64" s="28">
        <v>1</v>
      </c>
      <c r="CAK64" s="28">
        <v>1</v>
      </c>
      <c r="CAL64" s="28">
        <v>1</v>
      </c>
      <c r="CAM64" s="28">
        <v>1</v>
      </c>
      <c r="CAN64" s="28">
        <v>1</v>
      </c>
      <c r="CAO64" s="28">
        <v>1</v>
      </c>
      <c r="CAP64" s="28">
        <v>1</v>
      </c>
      <c r="CAQ64" s="28">
        <v>1</v>
      </c>
      <c r="CAR64" s="28">
        <v>1</v>
      </c>
      <c r="CAS64" s="28">
        <v>1</v>
      </c>
      <c r="CAT64" s="28">
        <v>1</v>
      </c>
      <c r="CAU64" s="28">
        <v>1</v>
      </c>
      <c r="CAV64" s="28">
        <v>1</v>
      </c>
      <c r="CAW64" s="28">
        <v>1</v>
      </c>
      <c r="CAX64" s="28">
        <v>1</v>
      </c>
      <c r="CAY64" s="28">
        <v>1</v>
      </c>
      <c r="CAZ64" s="28">
        <v>1</v>
      </c>
      <c r="CBA64" s="28">
        <v>1</v>
      </c>
      <c r="CBB64" s="28">
        <v>1</v>
      </c>
      <c r="CBC64" s="28">
        <v>1</v>
      </c>
      <c r="CBD64" s="28">
        <v>1</v>
      </c>
      <c r="CBE64" s="28">
        <v>1</v>
      </c>
      <c r="CBF64" s="28">
        <v>1</v>
      </c>
      <c r="CBG64" s="28">
        <v>1</v>
      </c>
      <c r="CBH64" s="28">
        <v>1</v>
      </c>
      <c r="CBI64" s="28">
        <v>1</v>
      </c>
      <c r="CBJ64" s="28">
        <v>1</v>
      </c>
      <c r="CBK64" s="28">
        <v>1</v>
      </c>
      <c r="CBL64" s="28">
        <v>1</v>
      </c>
      <c r="CBM64" s="28">
        <v>1</v>
      </c>
      <c r="CBN64" s="28">
        <v>1</v>
      </c>
      <c r="CBO64" s="28">
        <v>1</v>
      </c>
      <c r="CBP64" s="28">
        <v>1</v>
      </c>
      <c r="CBQ64" s="28">
        <v>1</v>
      </c>
      <c r="CBR64" s="28">
        <v>1</v>
      </c>
      <c r="CBS64" s="28">
        <v>1</v>
      </c>
      <c r="CBT64" s="28">
        <v>1</v>
      </c>
      <c r="CBU64" s="28">
        <v>1</v>
      </c>
      <c r="CBV64" s="28">
        <v>1</v>
      </c>
      <c r="CBW64" s="28">
        <v>1</v>
      </c>
      <c r="CBX64" s="28">
        <v>1</v>
      </c>
      <c r="CBY64" s="28">
        <v>1</v>
      </c>
      <c r="CBZ64" s="28">
        <v>1</v>
      </c>
      <c r="CCA64" s="28">
        <v>1</v>
      </c>
      <c r="CCB64" s="28">
        <v>1</v>
      </c>
      <c r="CCC64" s="28">
        <v>1</v>
      </c>
      <c r="CCD64" s="28">
        <v>1</v>
      </c>
      <c r="CCE64" s="28">
        <v>1</v>
      </c>
      <c r="CCF64" s="28">
        <v>1</v>
      </c>
      <c r="CCG64" s="28">
        <v>1</v>
      </c>
      <c r="CCH64" s="28">
        <v>1</v>
      </c>
      <c r="CCI64" s="28">
        <v>1</v>
      </c>
      <c r="CCJ64" s="28">
        <v>1</v>
      </c>
      <c r="CCK64" s="28">
        <v>1</v>
      </c>
      <c r="CCL64" s="28">
        <v>1</v>
      </c>
      <c r="CCM64" s="28">
        <v>1</v>
      </c>
      <c r="CCN64" s="28">
        <v>1</v>
      </c>
      <c r="CCO64" s="28">
        <v>1</v>
      </c>
      <c r="CCP64" s="28">
        <v>1</v>
      </c>
      <c r="CCQ64" s="28">
        <v>1</v>
      </c>
      <c r="CCR64" s="28">
        <v>1</v>
      </c>
      <c r="CCS64" s="28">
        <v>1</v>
      </c>
      <c r="CCT64" s="28">
        <v>1</v>
      </c>
      <c r="CCU64" s="28">
        <v>1</v>
      </c>
      <c r="CCV64" s="28">
        <v>1</v>
      </c>
      <c r="CCW64" s="28">
        <v>1</v>
      </c>
      <c r="CCX64" s="28">
        <v>1</v>
      </c>
      <c r="CCY64" s="28">
        <v>1</v>
      </c>
      <c r="CCZ64" s="28">
        <v>1</v>
      </c>
      <c r="CDA64" s="28">
        <v>1</v>
      </c>
      <c r="CDB64" s="28">
        <v>1</v>
      </c>
      <c r="CDC64" s="28">
        <v>1</v>
      </c>
      <c r="CDD64" s="28">
        <v>1</v>
      </c>
      <c r="CDE64" s="28">
        <v>1</v>
      </c>
      <c r="CDF64" s="28">
        <v>1</v>
      </c>
      <c r="CDG64" s="28">
        <v>1</v>
      </c>
      <c r="CDH64" s="28">
        <v>1</v>
      </c>
      <c r="CDI64" s="28">
        <v>1</v>
      </c>
      <c r="CDJ64" s="28">
        <v>1</v>
      </c>
      <c r="CDK64" s="28">
        <v>1</v>
      </c>
      <c r="CDL64" s="28">
        <v>1</v>
      </c>
      <c r="CDM64" s="28">
        <v>1</v>
      </c>
      <c r="CDN64" s="28">
        <v>1</v>
      </c>
      <c r="CDO64" s="28">
        <v>1</v>
      </c>
      <c r="CDP64" s="28">
        <v>1</v>
      </c>
      <c r="CDQ64" s="28">
        <v>1</v>
      </c>
      <c r="CDR64" s="28">
        <v>1</v>
      </c>
      <c r="CDS64" s="28">
        <v>1</v>
      </c>
      <c r="CDT64" s="28">
        <v>1</v>
      </c>
      <c r="CDU64" s="28">
        <v>1</v>
      </c>
      <c r="CDV64" s="28">
        <v>1</v>
      </c>
      <c r="CDW64" s="28">
        <v>1</v>
      </c>
      <c r="CDX64" s="28">
        <v>1</v>
      </c>
      <c r="CDY64" s="28">
        <v>1</v>
      </c>
      <c r="CDZ64" s="28">
        <v>1</v>
      </c>
      <c r="CEA64" s="28">
        <v>1</v>
      </c>
      <c r="CEB64" s="28">
        <v>1</v>
      </c>
      <c r="CEC64" s="28">
        <v>1</v>
      </c>
      <c r="CED64" s="28">
        <v>1</v>
      </c>
      <c r="CEE64" s="28">
        <v>1</v>
      </c>
      <c r="CEF64" s="28">
        <v>1</v>
      </c>
      <c r="CEG64" s="28">
        <v>1</v>
      </c>
      <c r="CEH64" s="28">
        <v>1</v>
      </c>
      <c r="CEI64" s="28">
        <v>1</v>
      </c>
      <c r="CEJ64" s="28">
        <v>1</v>
      </c>
      <c r="CEK64" s="28">
        <v>1</v>
      </c>
      <c r="CEL64" s="28">
        <v>1</v>
      </c>
      <c r="CEM64" s="28">
        <v>1</v>
      </c>
      <c r="CEN64" s="28">
        <v>1</v>
      </c>
      <c r="CEO64" s="28">
        <v>1</v>
      </c>
      <c r="CEP64" s="28">
        <v>1</v>
      </c>
      <c r="CEQ64" s="28">
        <v>1</v>
      </c>
      <c r="CER64" s="28">
        <v>1</v>
      </c>
      <c r="CES64" s="28">
        <v>1</v>
      </c>
      <c r="CET64" s="28">
        <v>1</v>
      </c>
      <c r="CEU64" s="28">
        <v>1</v>
      </c>
      <c r="CEV64" s="28">
        <v>1</v>
      </c>
      <c r="CEW64" s="28">
        <v>1</v>
      </c>
      <c r="CEX64" s="28">
        <v>1</v>
      </c>
      <c r="CEY64" s="28">
        <v>1</v>
      </c>
      <c r="CEZ64" s="28">
        <v>1</v>
      </c>
      <c r="CFA64" s="28">
        <v>1</v>
      </c>
      <c r="CFB64" s="28">
        <v>1</v>
      </c>
      <c r="CFC64" s="28">
        <v>1</v>
      </c>
      <c r="CFD64" s="28">
        <v>1</v>
      </c>
      <c r="CFE64" s="28">
        <v>1</v>
      </c>
      <c r="CFF64" s="28">
        <v>1</v>
      </c>
      <c r="CFG64" s="28">
        <v>1</v>
      </c>
      <c r="CFH64" s="28">
        <v>1</v>
      </c>
      <c r="CFI64" s="28">
        <v>1</v>
      </c>
      <c r="CFJ64" s="28">
        <v>1</v>
      </c>
      <c r="CFK64" s="28">
        <v>1</v>
      </c>
      <c r="CFL64" s="28">
        <v>1</v>
      </c>
      <c r="CFM64" s="28">
        <v>1</v>
      </c>
      <c r="CFN64" s="28">
        <v>1</v>
      </c>
      <c r="CFO64" s="28">
        <v>1</v>
      </c>
      <c r="CFP64" s="28">
        <v>1</v>
      </c>
      <c r="CFQ64" s="28">
        <v>1</v>
      </c>
      <c r="CFR64" s="28">
        <v>1</v>
      </c>
      <c r="CFS64" s="28">
        <v>1</v>
      </c>
      <c r="CFT64" s="28">
        <v>1</v>
      </c>
      <c r="CFU64" s="28">
        <v>1</v>
      </c>
      <c r="CFV64" s="28">
        <v>1</v>
      </c>
      <c r="CFW64" s="28">
        <v>1</v>
      </c>
      <c r="CFX64" s="28">
        <v>1</v>
      </c>
      <c r="CFY64" s="28">
        <v>1</v>
      </c>
      <c r="CFZ64" s="28">
        <v>1</v>
      </c>
      <c r="CGA64" s="28">
        <v>1</v>
      </c>
      <c r="CGB64" s="28">
        <v>1</v>
      </c>
      <c r="CGC64" s="28">
        <v>1</v>
      </c>
      <c r="CGD64" s="28">
        <v>1</v>
      </c>
      <c r="CGE64" s="28">
        <v>1</v>
      </c>
      <c r="CGF64" s="28">
        <v>1</v>
      </c>
      <c r="CGG64" s="28">
        <v>1</v>
      </c>
      <c r="CGH64" s="28">
        <v>1</v>
      </c>
      <c r="CGI64" s="28">
        <v>1</v>
      </c>
      <c r="CGJ64" s="28">
        <v>1</v>
      </c>
      <c r="CGK64" s="28">
        <v>1</v>
      </c>
      <c r="CGL64" s="28">
        <v>1</v>
      </c>
      <c r="CGM64" s="28">
        <v>1</v>
      </c>
      <c r="CGN64" s="28">
        <v>1</v>
      </c>
      <c r="CGO64" s="28">
        <v>1</v>
      </c>
      <c r="CGP64" s="28">
        <v>1</v>
      </c>
      <c r="CGQ64" s="28">
        <v>1</v>
      </c>
      <c r="CGR64" s="28">
        <v>1</v>
      </c>
      <c r="CGS64" s="28">
        <v>1</v>
      </c>
      <c r="CGT64" s="28">
        <v>1</v>
      </c>
      <c r="CGU64" s="28">
        <v>1</v>
      </c>
      <c r="CGV64" s="28">
        <v>1</v>
      </c>
      <c r="CGW64" s="28">
        <v>1</v>
      </c>
      <c r="CGX64" s="28">
        <v>1</v>
      </c>
      <c r="CGY64" s="28">
        <v>1</v>
      </c>
      <c r="CGZ64" s="28">
        <v>1</v>
      </c>
      <c r="CHA64" s="28">
        <v>1</v>
      </c>
      <c r="CHB64" s="28">
        <v>1</v>
      </c>
      <c r="CHC64" s="28">
        <v>1</v>
      </c>
      <c r="CHD64" s="28">
        <v>1</v>
      </c>
      <c r="CHE64" s="28">
        <v>1</v>
      </c>
      <c r="CHF64" s="28">
        <v>1</v>
      </c>
      <c r="CHG64" s="28">
        <v>1</v>
      </c>
      <c r="CHH64" s="28">
        <v>1</v>
      </c>
      <c r="CHI64" s="28">
        <v>1</v>
      </c>
      <c r="CHJ64" s="28">
        <v>1</v>
      </c>
      <c r="CHK64" s="28">
        <v>1</v>
      </c>
      <c r="CHL64" s="28">
        <v>1</v>
      </c>
      <c r="CHM64" s="28">
        <v>1</v>
      </c>
      <c r="CHN64" s="28">
        <v>1</v>
      </c>
      <c r="CHO64" s="28">
        <v>1</v>
      </c>
      <c r="CHP64" s="28">
        <v>1</v>
      </c>
      <c r="CHQ64" s="28">
        <v>1</v>
      </c>
      <c r="CHR64" s="28">
        <v>1</v>
      </c>
      <c r="CHS64" s="28">
        <v>1</v>
      </c>
      <c r="CHT64" s="28">
        <v>1</v>
      </c>
      <c r="CHU64" s="28">
        <v>1</v>
      </c>
      <c r="CHV64" s="28">
        <v>1</v>
      </c>
      <c r="CHW64" s="28">
        <v>1</v>
      </c>
      <c r="CHX64" s="28">
        <v>1</v>
      </c>
      <c r="CHY64" s="28">
        <v>1</v>
      </c>
      <c r="CHZ64" s="28">
        <v>1</v>
      </c>
      <c r="CIA64" s="28">
        <v>1</v>
      </c>
      <c r="CIB64" s="28">
        <v>1</v>
      </c>
      <c r="CIC64" s="28">
        <v>1</v>
      </c>
      <c r="CID64" s="28">
        <v>1</v>
      </c>
      <c r="CIE64" s="28">
        <v>1</v>
      </c>
      <c r="CIF64" s="28">
        <v>1</v>
      </c>
      <c r="CIG64" s="28">
        <v>1</v>
      </c>
      <c r="CIH64" s="28">
        <v>1</v>
      </c>
      <c r="CII64" s="28">
        <v>1</v>
      </c>
      <c r="CIJ64" s="28">
        <v>1</v>
      </c>
      <c r="CIK64" s="28">
        <v>1</v>
      </c>
      <c r="CIL64" s="28">
        <v>1</v>
      </c>
      <c r="CIM64" s="28">
        <v>1</v>
      </c>
      <c r="CIN64" s="28">
        <v>1</v>
      </c>
      <c r="CIO64" s="28">
        <v>1</v>
      </c>
      <c r="CIP64" s="28">
        <v>1</v>
      </c>
      <c r="CIQ64" s="28">
        <v>1</v>
      </c>
      <c r="CIR64" s="28">
        <v>1</v>
      </c>
      <c r="CIS64" s="28">
        <v>1</v>
      </c>
      <c r="CIT64" s="28">
        <v>1</v>
      </c>
      <c r="CIU64" s="28">
        <v>1</v>
      </c>
      <c r="CIV64" s="28">
        <v>1</v>
      </c>
      <c r="CIW64" s="28">
        <v>1</v>
      </c>
      <c r="CIX64" s="28">
        <v>1</v>
      </c>
      <c r="CIY64" s="28">
        <v>1</v>
      </c>
      <c r="CIZ64" s="28">
        <v>1</v>
      </c>
      <c r="CJA64" s="28">
        <v>1</v>
      </c>
      <c r="CJB64" s="28">
        <v>1</v>
      </c>
      <c r="CJC64" s="28">
        <v>1</v>
      </c>
      <c r="CJD64" s="28">
        <v>1</v>
      </c>
      <c r="CJE64" s="28">
        <v>1</v>
      </c>
      <c r="CJF64" s="28">
        <v>1</v>
      </c>
      <c r="CJG64" s="28">
        <v>1</v>
      </c>
      <c r="CJH64" s="28">
        <v>1</v>
      </c>
      <c r="CJI64" s="28">
        <v>1</v>
      </c>
      <c r="CJJ64" s="28">
        <v>1</v>
      </c>
      <c r="CJK64" s="28">
        <v>1</v>
      </c>
      <c r="CJL64" s="28">
        <v>1</v>
      </c>
      <c r="CJM64" s="28">
        <v>1</v>
      </c>
      <c r="CJN64" s="28">
        <v>1</v>
      </c>
      <c r="CJO64" s="28">
        <v>1</v>
      </c>
      <c r="CJP64" s="28">
        <v>1</v>
      </c>
      <c r="CJQ64" s="28">
        <v>1</v>
      </c>
      <c r="CJR64" s="28">
        <v>1</v>
      </c>
      <c r="CJS64" s="28">
        <v>1</v>
      </c>
      <c r="CJT64" s="28">
        <v>1</v>
      </c>
      <c r="CJU64" s="28">
        <v>1</v>
      </c>
      <c r="CJV64" s="28">
        <v>1</v>
      </c>
      <c r="CJW64" s="28">
        <v>1</v>
      </c>
      <c r="CJX64" s="28">
        <v>1</v>
      </c>
      <c r="CJY64" s="28">
        <v>1</v>
      </c>
      <c r="CJZ64" s="28">
        <v>1</v>
      </c>
      <c r="CKA64" s="28">
        <v>1</v>
      </c>
      <c r="CKB64" s="28">
        <v>1</v>
      </c>
      <c r="CKC64" s="28">
        <v>1</v>
      </c>
      <c r="CKD64" s="28">
        <v>1</v>
      </c>
      <c r="CKE64" s="28">
        <v>1</v>
      </c>
      <c r="CKF64" s="28">
        <v>1</v>
      </c>
      <c r="CKG64" s="28">
        <v>1</v>
      </c>
      <c r="CKH64" s="28">
        <v>1</v>
      </c>
      <c r="CKI64" s="28">
        <v>1</v>
      </c>
      <c r="CKJ64" s="28">
        <v>1</v>
      </c>
      <c r="CKK64" s="28">
        <v>1</v>
      </c>
      <c r="CKL64" s="28">
        <v>1</v>
      </c>
      <c r="CKM64" s="28">
        <v>1</v>
      </c>
      <c r="CKN64" s="28">
        <v>1</v>
      </c>
      <c r="CKO64" s="28">
        <v>1</v>
      </c>
      <c r="CKP64" s="28">
        <v>1</v>
      </c>
      <c r="CKQ64" s="28">
        <v>1</v>
      </c>
      <c r="CKR64" s="28">
        <v>1</v>
      </c>
      <c r="CKS64" s="28">
        <v>1</v>
      </c>
      <c r="CKT64" s="28">
        <v>1</v>
      </c>
      <c r="CKU64" s="28">
        <v>1</v>
      </c>
      <c r="CKV64" s="28">
        <v>1</v>
      </c>
      <c r="CKW64" s="28">
        <v>1</v>
      </c>
      <c r="CKX64" s="28">
        <v>1</v>
      </c>
      <c r="CKY64" s="28">
        <v>1</v>
      </c>
      <c r="CKZ64" s="28">
        <v>1</v>
      </c>
      <c r="CLA64" s="28">
        <v>1</v>
      </c>
      <c r="CLB64" s="28">
        <v>1</v>
      </c>
      <c r="CLC64" s="28">
        <v>1</v>
      </c>
      <c r="CLD64" s="28">
        <v>1</v>
      </c>
      <c r="CLE64" s="28">
        <v>1</v>
      </c>
      <c r="CLF64" s="28">
        <v>1</v>
      </c>
      <c r="CLG64" s="28">
        <v>1</v>
      </c>
      <c r="CLH64" s="28">
        <v>1</v>
      </c>
      <c r="CLI64" s="28">
        <v>1</v>
      </c>
      <c r="CLJ64" s="28">
        <v>1</v>
      </c>
      <c r="CLK64" s="28">
        <v>1</v>
      </c>
      <c r="CLL64" s="28">
        <v>1</v>
      </c>
      <c r="CLM64" s="28">
        <v>1</v>
      </c>
      <c r="CLN64" s="28">
        <v>1</v>
      </c>
      <c r="CLO64" s="28">
        <v>1</v>
      </c>
      <c r="CLP64" s="28">
        <v>1</v>
      </c>
      <c r="CLQ64" s="28">
        <v>1</v>
      </c>
      <c r="CLR64" s="28">
        <v>1</v>
      </c>
      <c r="CLS64" s="28">
        <v>1</v>
      </c>
      <c r="CLT64" s="28">
        <v>1</v>
      </c>
      <c r="CLU64" s="28">
        <v>1</v>
      </c>
      <c r="CLV64" s="28">
        <v>1</v>
      </c>
      <c r="CLW64" s="28">
        <v>1</v>
      </c>
      <c r="CLX64" s="28">
        <v>1</v>
      </c>
      <c r="CLY64" s="28">
        <v>1</v>
      </c>
      <c r="CLZ64" s="28">
        <v>1</v>
      </c>
      <c r="CMA64" s="28">
        <v>1</v>
      </c>
      <c r="CMB64" s="28">
        <v>1</v>
      </c>
      <c r="CMC64" s="28">
        <v>1</v>
      </c>
      <c r="CMD64" s="28">
        <v>1</v>
      </c>
      <c r="CME64" s="28">
        <v>1</v>
      </c>
      <c r="CMF64" s="28">
        <v>1</v>
      </c>
      <c r="CMG64" s="28">
        <v>1</v>
      </c>
      <c r="CMH64" s="28">
        <v>1</v>
      </c>
      <c r="CMI64" s="28">
        <v>1</v>
      </c>
      <c r="CMJ64" s="28">
        <v>1</v>
      </c>
      <c r="CMK64" s="28">
        <v>1</v>
      </c>
      <c r="CML64" s="28">
        <v>1</v>
      </c>
      <c r="CMM64" s="28">
        <v>1</v>
      </c>
      <c r="CMN64" s="28">
        <v>1</v>
      </c>
      <c r="CMO64" s="28">
        <v>1</v>
      </c>
      <c r="CMP64" s="28">
        <v>1</v>
      </c>
      <c r="CMQ64" s="28">
        <v>1</v>
      </c>
      <c r="CMR64" s="28">
        <v>1</v>
      </c>
      <c r="CMS64" s="28">
        <v>1</v>
      </c>
      <c r="CMT64" s="28">
        <v>1</v>
      </c>
      <c r="CMU64" s="28">
        <v>1</v>
      </c>
      <c r="CMV64" s="28">
        <v>1</v>
      </c>
      <c r="CMW64" s="28">
        <v>1</v>
      </c>
      <c r="CMX64" s="28">
        <v>1</v>
      </c>
      <c r="CMY64" s="28">
        <v>1</v>
      </c>
      <c r="CMZ64" s="28">
        <v>1</v>
      </c>
      <c r="CNA64" s="28">
        <v>1</v>
      </c>
      <c r="CNB64" s="28">
        <v>1</v>
      </c>
      <c r="CNC64" s="28">
        <v>1</v>
      </c>
      <c r="CND64" s="28">
        <v>1</v>
      </c>
      <c r="CNE64" s="28">
        <v>1</v>
      </c>
      <c r="CNF64" s="28">
        <v>1</v>
      </c>
      <c r="CNG64" s="28">
        <v>1</v>
      </c>
      <c r="CNH64" s="28">
        <v>1</v>
      </c>
      <c r="CNI64" s="28">
        <v>1</v>
      </c>
      <c r="CNJ64" s="28">
        <v>1</v>
      </c>
      <c r="CNK64" s="28">
        <v>1</v>
      </c>
      <c r="CNL64" s="28">
        <v>1</v>
      </c>
      <c r="CNM64" s="28">
        <v>1</v>
      </c>
      <c r="CNN64" s="28">
        <v>1</v>
      </c>
      <c r="CNO64" s="28">
        <v>1</v>
      </c>
      <c r="CNP64" s="28">
        <v>1</v>
      </c>
      <c r="CNQ64" s="28">
        <v>1</v>
      </c>
      <c r="CNR64" s="28">
        <v>1</v>
      </c>
      <c r="CNS64" s="28">
        <v>1</v>
      </c>
      <c r="CNT64" s="28">
        <v>1</v>
      </c>
      <c r="CNU64" s="28">
        <v>1</v>
      </c>
      <c r="CNV64" s="28">
        <v>1</v>
      </c>
      <c r="CNW64" s="28">
        <v>1</v>
      </c>
      <c r="CNX64" s="28">
        <v>1</v>
      </c>
      <c r="CNY64" s="28">
        <v>1</v>
      </c>
      <c r="CNZ64" s="28">
        <v>1</v>
      </c>
      <c r="COA64" s="28">
        <v>1</v>
      </c>
      <c r="COB64" s="28">
        <v>1</v>
      </c>
      <c r="COC64" s="28">
        <v>1</v>
      </c>
      <c r="COD64" s="28">
        <v>1</v>
      </c>
      <c r="COE64" s="28">
        <v>1</v>
      </c>
      <c r="COF64" s="28">
        <v>1</v>
      </c>
      <c r="COG64" s="28">
        <v>1</v>
      </c>
      <c r="COH64" s="28">
        <v>1</v>
      </c>
      <c r="COI64" s="28">
        <v>1</v>
      </c>
      <c r="COJ64" s="28">
        <v>1</v>
      </c>
      <c r="COK64" s="28">
        <v>1</v>
      </c>
      <c r="COL64" s="28">
        <v>1</v>
      </c>
      <c r="COM64" s="28">
        <v>1</v>
      </c>
      <c r="CON64" s="28">
        <v>1</v>
      </c>
      <c r="COO64" s="28">
        <v>1</v>
      </c>
      <c r="COP64" s="28">
        <v>1</v>
      </c>
      <c r="COQ64" s="28">
        <v>1</v>
      </c>
      <c r="COR64" s="28">
        <v>1</v>
      </c>
      <c r="COS64" s="28">
        <v>1</v>
      </c>
      <c r="COT64" s="28">
        <v>1</v>
      </c>
      <c r="COU64" s="28">
        <v>1</v>
      </c>
      <c r="COV64" s="28">
        <v>1</v>
      </c>
      <c r="COW64" s="28">
        <v>1</v>
      </c>
      <c r="COX64" s="28">
        <v>1</v>
      </c>
      <c r="COY64" s="28">
        <v>1</v>
      </c>
      <c r="COZ64" s="28">
        <v>1</v>
      </c>
      <c r="CPA64" s="28">
        <v>1</v>
      </c>
      <c r="CPB64" s="28">
        <v>1</v>
      </c>
      <c r="CPC64" s="28">
        <v>1</v>
      </c>
      <c r="CPD64" s="28">
        <v>1</v>
      </c>
      <c r="CPE64" s="28">
        <v>1</v>
      </c>
      <c r="CPF64" s="28">
        <v>1</v>
      </c>
      <c r="CPG64" s="28">
        <v>1</v>
      </c>
      <c r="CPH64" s="28">
        <v>1</v>
      </c>
      <c r="CPI64" s="28">
        <v>1</v>
      </c>
      <c r="CPJ64" s="28">
        <v>1</v>
      </c>
      <c r="CPK64" s="28">
        <v>1</v>
      </c>
      <c r="CPL64" s="28">
        <v>1</v>
      </c>
      <c r="CPM64" s="28">
        <v>1</v>
      </c>
      <c r="CPN64" s="28">
        <v>1</v>
      </c>
      <c r="CPO64" s="28">
        <v>1</v>
      </c>
      <c r="CPP64" s="28">
        <v>1</v>
      </c>
      <c r="CPQ64" s="28">
        <v>1</v>
      </c>
      <c r="CPR64" s="28">
        <v>1</v>
      </c>
      <c r="CPS64" s="28">
        <v>1</v>
      </c>
      <c r="CPT64" s="28">
        <v>1</v>
      </c>
      <c r="CPU64" s="28">
        <v>1</v>
      </c>
      <c r="CPV64" s="28">
        <v>1</v>
      </c>
      <c r="CPW64" s="28">
        <v>1</v>
      </c>
      <c r="CPX64" s="28">
        <v>1</v>
      </c>
      <c r="CPY64" s="28">
        <v>1</v>
      </c>
      <c r="CPZ64" s="28">
        <v>1</v>
      </c>
      <c r="CQA64" s="28">
        <v>1</v>
      </c>
      <c r="CQB64" s="28">
        <v>1</v>
      </c>
      <c r="CQC64" s="28">
        <v>1</v>
      </c>
      <c r="CQD64" s="28">
        <v>1</v>
      </c>
      <c r="CQE64" s="28">
        <v>1</v>
      </c>
      <c r="CQF64" s="28">
        <v>1</v>
      </c>
      <c r="CQG64" s="28">
        <v>1</v>
      </c>
      <c r="CQH64" s="28">
        <v>1</v>
      </c>
      <c r="CQI64" s="28">
        <v>1</v>
      </c>
      <c r="CQJ64" s="28">
        <v>1</v>
      </c>
      <c r="CQK64" s="28">
        <v>1</v>
      </c>
      <c r="CQL64" s="28">
        <v>1</v>
      </c>
      <c r="CQM64" s="28">
        <v>1</v>
      </c>
      <c r="CQN64" s="28">
        <v>1</v>
      </c>
      <c r="CQO64" s="28">
        <v>1</v>
      </c>
      <c r="CQP64" s="28">
        <v>1</v>
      </c>
      <c r="CQQ64" s="28">
        <v>1</v>
      </c>
      <c r="CQR64" s="28">
        <v>1</v>
      </c>
      <c r="CQS64" s="28">
        <v>1</v>
      </c>
      <c r="CQT64" s="28">
        <v>1</v>
      </c>
      <c r="CQU64" s="28">
        <v>1</v>
      </c>
      <c r="CQV64" s="28">
        <v>1</v>
      </c>
      <c r="CQW64" s="28">
        <v>1</v>
      </c>
      <c r="CQX64" s="28">
        <v>1</v>
      </c>
      <c r="CQY64" s="28">
        <v>1</v>
      </c>
      <c r="CQZ64" s="28">
        <v>1</v>
      </c>
      <c r="CRA64" s="28">
        <v>1</v>
      </c>
      <c r="CRB64" s="28">
        <v>1</v>
      </c>
      <c r="CRC64" s="28">
        <v>1</v>
      </c>
      <c r="CRD64" s="28">
        <v>1</v>
      </c>
      <c r="CRE64" s="28">
        <v>1</v>
      </c>
      <c r="CRF64" s="28">
        <v>1</v>
      </c>
      <c r="CRG64" s="28">
        <v>1</v>
      </c>
      <c r="CRH64" s="28">
        <v>1</v>
      </c>
      <c r="CRI64" s="28">
        <v>1</v>
      </c>
      <c r="CRJ64" s="28">
        <v>1</v>
      </c>
      <c r="CRK64" s="28">
        <v>1</v>
      </c>
      <c r="CRL64" s="28">
        <v>1</v>
      </c>
      <c r="CRM64" s="28">
        <v>1</v>
      </c>
      <c r="CRN64" s="28">
        <v>1</v>
      </c>
      <c r="CRO64" s="28">
        <v>1</v>
      </c>
      <c r="CRP64" s="28">
        <v>1</v>
      </c>
      <c r="CRQ64" s="28">
        <v>1</v>
      </c>
      <c r="CRR64" s="28">
        <v>1</v>
      </c>
      <c r="CRS64" s="28">
        <v>1</v>
      </c>
      <c r="CRT64" s="28">
        <v>1</v>
      </c>
      <c r="CRU64" s="28">
        <v>1</v>
      </c>
      <c r="CRV64" s="28">
        <v>1</v>
      </c>
      <c r="CRW64" s="28">
        <v>1</v>
      </c>
      <c r="CRX64" s="28">
        <v>1</v>
      </c>
      <c r="CRY64" s="28">
        <v>1</v>
      </c>
      <c r="CRZ64" s="28">
        <v>1</v>
      </c>
      <c r="CSA64" s="28">
        <v>1</v>
      </c>
      <c r="CSB64" s="28">
        <v>1</v>
      </c>
      <c r="CSC64" s="28">
        <v>1</v>
      </c>
      <c r="CSD64" s="28">
        <v>1</v>
      </c>
      <c r="CSE64" s="28">
        <v>1</v>
      </c>
      <c r="CSF64" s="28">
        <v>1</v>
      </c>
      <c r="CSG64" s="28">
        <v>1</v>
      </c>
      <c r="CSH64" s="28">
        <v>1</v>
      </c>
      <c r="CSI64" s="28">
        <v>1</v>
      </c>
      <c r="CSJ64" s="28">
        <v>1</v>
      </c>
      <c r="CSK64" s="28">
        <v>1</v>
      </c>
      <c r="CSL64" s="28">
        <v>1</v>
      </c>
      <c r="CSM64" s="28">
        <v>1</v>
      </c>
      <c r="CSN64" s="28">
        <v>1</v>
      </c>
      <c r="CSO64" s="28">
        <v>1</v>
      </c>
      <c r="CSP64" s="28">
        <v>1</v>
      </c>
      <c r="CSQ64" s="28">
        <v>1</v>
      </c>
      <c r="CSR64" s="28">
        <v>1</v>
      </c>
      <c r="CSS64" s="28">
        <v>1</v>
      </c>
      <c r="CST64" s="28">
        <v>1</v>
      </c>
      <c r="CSU64" s="28">
        <v>1</v>
      </c>
      <c r="CSV64" s="28">
        <v>1</v>
      </c>
      <c r="CSW64" s="28">
        <v>1</v>
      </c>
      <c r="CSX64" s="28">
        <v>1</v>
      </c>
      <c r="CSY64" s="28">
        <v>1</v>
      </c>
      <c r="CSZ64" s="28">
        <v>1</v>
      </c>
      <c r="CTA64" s="28">
        <v>1</v>
      </c>
      <c r="CTB64" s="28">
        <v>1</v>
      </c>
      <c r="CTC64" s="28">
        <v>1</v>
      </c>
      <c r="CTD64" s="28">
        <v>1</v>
      </c>
      <c r="CTE64" s="28">
        <v>1</v>
      </c>
      <c r="CTF64" s="28">
        <v>1</v>
      </c>
      <c r="CTG64" s="28">
        <v>1</v>
      </c>
      <c r="CTH64" s="28">
        <v>1</v>
      </c>
      <c r="CTI64" s="28">
        <v>1</v>
      </c>
      <c r="CTJ64" s="28">
        <v>1</v>
      </c>
      <c r="CTK64" s="28">
        <v>1</v>
      </c>
      <c r="CTL64" s="28">
        <v>1</v>
      </c>
      <c r="CTM64" s="28">
        <v>1</v>
      </c>
      <c r="CTN64" s="28">
        <v>1</v>
      </c>
      <c r="CTO64" s="28">
        <v>1</v>
      </c>
      <c r="CTP64" s="28">
        <v>1</v>
      </c>
      <c r="CTQ64" s="28">
        <v>1</v>
      </c>
      <c r="CTR64" s="28">
        <v>1</v>
      </c>
      <c r="CTS64" s="28">
        <v>1</v>
      </c>
      <c r="CTT64" s="28">
        <v>1</v>
      </c>
      <c r="CTU64" s="28">
        <v>1</v>
      </c>
      <c r="CTV64" s="28">
        <v>1</v>
      </c>
      <c r="CTW64" s="28">
        <v>1</v>
      </c>
      <c r="CTX64" s="28">
        <v>1</v>
      </c>
      <c r="CTY64" s="28">
        <v>1</v>
      </c>
      <c r="CTZ64" s="28">
        <v>1</v>
      </c>
      <c r="CUA64" s="28">
        <v>1</v>
      </c>
      <c r="CUB64" s="28">
        <v>1</v>
      </c>
      <c r="CUC64" s="28">
        <v>1</v>
      </c>
      <c r="CUD64" s="28">
        <v>1</v>
      </c>
      <c r="CUE64" s="28">
        <v>1</v>
      </c>
      <c r="CUF64" s="28">
        <v>1</v>
      </c>
      <c r="CUG64" s="28">
        <v>1</v>
      </c>
      <c r="CUH64" s="28">
        <v>1</v>
      </c>
      <c r="CUI64" s="28">
        <v>1</v>
      </c>
      <c r="CUJ64" s="28">
        <v>1</v>
      </c>
      <c r="CUK64" s="28">
        <v>1</v>
      </c>
      <c r="CUL64" s="28">
        <v>1</v>
      </c>
      <c r="CUM64" s="28">
        <v>1</v>
      </c>
      <c r="CUN64" s="28">
        <v>1</v>
      </c>
      <c r="CUO64" s="28">
        <v>1</v>
      </c>
      <c r="CUP64" s="28">
        <v>1</v>
      </c>
      <c r="CUQ64" s="28">
        <v>1</v>
      </c>
      <c r="CUR64" s="28">
        <v>1</v>
      </c>
      <c r="CUS64" s="28">
        <v>1</v>
      </c>
      <c r="CUT64" s="28">
        <v>1</v>
      </c>
      <c r="CUU64" s="28">
        <v>1</v>
      </c>
      <c r="CUV64" s="28">
        <v>1</v>
      </c>
      <c r="CUW64" s="28">
        <v>1</v>
      </c>
      <c r="CUX64" s="28">
        <v>1</v>
      </c>
      <c r="CUY64" s="28">
        <v>1</v>
      </c>
      <c r="CUZ64" s="28">
        <v>1</v>
      </c>
      <c r="CVA64" s="28">
        <v>1</v>
      </c>
      <c r="CVB64" s="28">
        <v>1</v>
      </c>
      <c r="CVC64" s="28">
        <v>1</v>
      </c>
      <c r="CVD64" s="28">
        <v>1</v>
      </c>
      <c r="CVE64" s="28">
        <v>1</v>
      </c>
      <c r="CVF64" s="28">
        <v>1</v>
      </c>
      <c r="CVG64" s="28">
        <v>1</v>
      </c>
      <c r="CVH64" s="28">
        <v>1</v>
      </c>
      <c r="CVI64" s="28">
        <v>1</v>
      </c>
      <c r="CVJ64" s="28">
        <v>1</v>
      </c>
      <c r="CVK64" s="28">
        <v>1</v>
      </c>
      <c r="CVL64" s="28">
        <v>1</v>
      </c>
      <c r="CVM64" s="28">
        <v>1</v>
      </c>
      <c r="CVN64" s="28">
        <v>1</v>
      </c>
      <c r="CVO64" s="28">
        <v>1</v>
      </c>
      <c r="CVP64" s="28">
        <v>1</v>
      </c>
      <c r="CVQ64" s="28">
        <v>1</v>
      </c>
      <c r="CVR64" s="28">
        <v>1</v>
      </c>
      <c r="CVS64" s="28">
        <v>1</v>
      </c>
      <c r="CVT64" s="28">
        <v>1</v>
      </c>
      <c r="CVU64" s="28">
        <v>1</v>
      </c>
      <c r="CVV64" s="28">
        <v>1</v>
      </c>
      <c r="CVW64" s="28">
        <v>1</v>
      </c>
      <c r="CVX64" s="28">
        <v>1</v>
      </c>
      <c r="CVY64" s="28">
        <v>1</v>
      </c>
      <c r="CVZ64" s="28">
        <v>1</v>
      </c>
      <c r="CWA64" s="28">
        <v>1</v>
      </c>
      <c r="CWB64" s="28">
        <v>1</v>
      </c>
      <c r="CWC64" s="28">
        <v>1</v>
      </c>
      <c r="CWD64" s="28">
        <v>1</v>
      </c>
      <c r="CWE64" s="28">
        <v>1</v>
      </c>
      <c r="CWF64" s="28">
        <v>1</v>
      </c>
      <c r="CWG64" s="28">
        <v>1</v>
      </c>
      <c r="CWH64" s="28">
        <v>1</v>
      </c>
      <c r="CWI64" s="28">
        <v>1</v>
      </c>
      <c r="CWJ64" s="28">
        <v>1</v>
      </c>
      <c r="CWK64" s="28">
        <v>1</v>
      </c>
      <c r="CWL64" s="28">
        <v>1</v>
      </c>
      <c r="CWM64" s="28">
        <v>1</v>
      </c>
      <c r="CWN64" s="28">
        <v>1</v>
      </c>
      <c r="CWO64" s="28">
        <v>1</v>
      </c>
      <c r="CWP64" s="28">
        <v>1</v>
      </c>
      <c r="CWQ64" s="28">
        <v>1</v>
      </c>
      <c r="CWR64" s="28">
        <v>1</v>
      </c>
      <c r="CWS64" s="28">
        <v>1</v>
      </c>
      <c r="CWT64" s="28">
        <v>1</v>
      </c>
      <c r="CWU64" s="28">
        <v>1</v>
      </c>
      <c r="CWV64" s="28">
        <v>1</v>
      </c>
      <c r="CWW64" s="28">
        <v>1</v>
      </c>
      <c r="CWX64" s="28">
        <v>1</v>
      </c>
      <c r="CWY64" s="28">
        <v>1</v>
      </c>
      <c r="CWZ64" s="28">
        <v>1</v>
      </c>
      <c r="CXA64" s="28">
        <v>1</v>
      </c>
      <c r="CXB64" s="28">
        <v>1</v>
      </c>
      <c r="CXC64" s="28">
        <v>1</v>
      </c>
      <c r="CXD64" s="28">
        <v>1</v>
      </c>
      <c r="CXE64" s="28">
        <v>1</v>
      </c>
      <c r="CXF64" s="28">
        <v>1</v>
      </c>
      <c r="CXG64" s="28">
        <v>1</v>
      </c>
      <c r="CXH64" s="28">
        <v>1</v>
      </c>
      <c r="CXI64" s="28">
        <v>1</v>
      </c>
      <c r="CXJ64" s="28">
        <v>1</v>
      </c>
      <c r="CXK64" s="28">
        <v>1</v>
      </c>
      <c r="CXL64" s="28">
        <v>1</v>
      </c>
      <c r="CXM64" s="28">
        <v>1</v>
      </c>
      <c r="CXN64" s="28">
        <v>1</v>
      </c>
      <c r="CXO64" s="28">
        <v>1</v>
      </c>
      <c r="CXP64" s="28">
        <v>1</v>
      </c>
      <c r="CXQ64" s="28">
        <v>1</v>
      </c>
      <c r="CXR64" s="28">
        <v>1</v>
      </c>
      <c r="CXS64" s="28">
        <v>1</v>
      </c>
      <c r="CXT64" s="28">
        <v>1</v>
      </c>
      <c r="CXU64" s="28">
        <v>1</v>
      </c>
      <c r="CXV64" s="28">
        <v>1</v>
      </c>
      <c r="CXW64" s="28">
        <v>1</v>
      </c>
      <c r="CXX64" s="28">
        <v>1</v>
      </c>
      <c r="CXY64" s="28">
        <v>1</v>
      </c>
      <c r="CXZ64" s="28">
        <v>1</v>
      </c>
      <c r="CYA64" s="28">
        <v>1</v>
      </c>
      <c r="CYB64" s="28">
        <v>1</v>
      </c>
      <c r="CYC64" s="28">
        <v>1</v>
      </c>
      <c r="CYD64" s="28">
        <v>1</v>
      </c>
      <c r="CYE64" s="28">
        <v>1</v>
      </c>
      <c r="CYF64" s="28">
        <v>1</v>
      </c>
      <c r="CYG64" s="28">
        <v>1</v>
      </c>
      <c r="CYH64" s="28">
        <v>1</v>
      </c>
      <c r="CYI64" s="28">
        <v>1</v>
      </c>
      <c r="CYJ64" s="28">
        <v>1</v>
      </c>
      <c r="CYK64" s="28">
        <v>1</v>
      </c>
      <c r="CYL64" s="28">
        <v>1</v>
      </c>
      <c r="CYM64" s="28">
        <v>1</v>
      </c>
      <c r="CYN64" s="28">
        <v>1</v>
      </c>
      <c r="CYO64" s="28">
        <v>1</v>
      </c>
      <c r="CYP64" s="28">
        <v>1</v>
      </c>
      <c r="CYQ64" s="28">
        <v>1</v>
      </c>
      <c r="CYR64" s="28">
        <v>1</v>
      </c>
      <c r="CYS64" s="28">
        <v>1</v>
      </c>
      <c r="CYT64" s="28">
        <v>1</v>
      </c>
      <c r="CYU64" s="28">
        <v>1</v>
      </c>
      <c r="CYV64" s="28">
        <v>1</v>
      </c>
      <c r="CYW64" s="28">
        <v>1</v>
      </c>
      <c r="CYX64" s="28">
        <v>1</v>
      </c>
      <c r="CYY64" s="28">
        <v>1</v>
      </c>
      <c r="CYZ64" s="28">
        <v>1</v>
      </c>
      <c r="CZA64" s="28">
        <v>1</v>
      </c>
      <c r="CZB64" s="28">
        <v>1</v>
      </c>
      <c r="CZC64" s="28">
        <v>1</v>
      </c>
      <c r="CZD64" s="28">
        <v>1</v>
      </c>
      <c r="CZE64" s="28">
        <v>1</v>
      </c>
      <c r="CZF64" s="28">
        <v>1</v>
      </c>
      <c r="CZG64" s="28">
        <v>1</v>
      </c>
      <c r="CZH64" s="28">
        <v>1</v>
      </c>
      <c r="CZI64" s="28">
        <v>1</v>
      </c>
      <c r="CZJ64" s="28">
        <v>1</v>
      </c>
      <c r="CZK64" s="28">
        <v>1</v>
      </c>
      <c r="CZL64" s="28">
        <v>1</v>
      </c>
      <c r="CZM64" s="28">
        <v>1</v>
      </c>
      <c r="CZN64" s="28">
        <v>1</v>
      </c>
      <c r="CZO64" s="28">
        <v>1</v>
      </c>
      <c r="CZP64" s="28">
        <v>1</v>
      </c>
      <c r="CZQ64" s="28">
        <v>1</v>
      </c>
      <c r="CZR64" s="28">
        <v>1</v>
      </c>
      <c r="CZS64" s="28">
        <v>1</v>
      </c>
      <c r="CZT64" s="28">
        <v>1</v>
      </c>
      <c r="CZU64" s="28">
        <v>1</v>
      </c>
      <c r="CZV64" s="28">
        <v>1</v>
      </c>
      <c r="CZW64" s="28">
        <v>1</v>
      </c>
      <c r="CZX64" s="28">
        <v>1</v>
      </c>
      <c r="CZY64" s="28">
        <v>1</v>
      </c>
      <c r="CZZ64" s="28">
        <v>1</v>
      </c>
      <c r="DAA64" s="28">
        <v>1</v>
      </c>
      <c r="DAB64" s="28">
        <v>1</v>
      </c>
      <c r="DAC64" s="28">
        <v>1</v>
      </c>
      <c r="DAD64" s="28">
        <v>1</v>
      </c>
      <c r="DAE64" s="28">
        <v>1</v>
      </c>
      <c r="DAF64" s="28">
        <v>1</v>
      </c>
      <c r="DAG64" s="28">
        <v>1</v>
      </c>
      <c r="DAH64" s="28">
        <v>1</v>
      </c>
      <c r="DAI64" s="28">
        <v>1</v>
      </c>
      <c r="DAJ64" s="28">
        <v>1</v>
      </c>
      <c r="DAK64" s="28">
        <v>1</v>
      </c>
      <c r="DAL64" s="28">
        <v>1</v>
      </c>
      <c r="DAM64" s="28">
        <v>1</v>
      </c>
      <c r="DAN64" s="28">
        <v>1</v>
      </c>
      <c r="DAO64" s="28">
        <v>1</v>
      </c>
      <c r="DAP64" s="28">
        <v>1</v>
      </c>
      <c r="DAQ64" s="28">
        <v>1</v>
      </c>
      <c r="DAR64" s="28">
        <v>1</v>
      </c>
      <c r="DAS64" s="28">
        <v>1</v>
      </c>
      <c r="DAT64" s="28">
        <v>1</v>
      </c>
      <c r="DAU64" s="28">
        <v>1</v>
      </c>
      <c r="DAV64" s="28">
        <v>1</v>
      </c>
      <c r="DAW64" s="28">
        <v>1</v>
      </c>
      <c r="DAX64" s="28">
        <v>1</v>
      </c>
      <c r="DAY64" s="28">
        <v>1</v>
      </c>
      <c r="DAZ64" s="28">
        <v>1</v>
      </c>
      <c r="DBA64" s="28">
        <v>1</v>
      </c>
      <c r="DBB64" s="28">
        <v>1</v>
      </c>
      <c r="DBC64" s="28">
        <v>1</v>
      </c>
      <c r="DBD64" s="28">
        <v>1</v>
      </c>
      <c r="DBE64" s="28">
        <v>1</v>
      </c>
      <c r="DBF64" s="28">
        <v>1</v>
      </c>
      <c r="DBG64" s="28">
        <v>1</v>
      </c>
      <c r="DBH64" s="28">
        <v>1</v>
      </c>
      <c r="DBI64" s="28">
        <v>1</v>
      </c>
      <c r="DBJ64" s="28">
        <v>1</v>
      </c>
      <c r="DBK64" s="28">
        <v>1</v>
      </c>
      <c r="DBL64" s="28">
        <v>1</v>
      </c>
      <c r="DBM64" s="28">
        <v>1</v>
      </c>
      <c r="DBN64" s="28">
        <v>1</v>
      </c>
      <c r="DBO64" s="28">
        <v>1</v>
      </c>
      <c r="DBP64" s="28">
        <v>1</v>
      </c>
      <c r="DBQ64" s="28">
        <v>1</v>
      </c>
      <c r="DBR64" s="28">
        <v>1</v>
      </c>
      <c r="DBS64" s="28">
        <v>1</v>
      </c>
      <c r="DBT64" s="28">
        <v>1</v>
      </c>
      <c r="DBU64" s="28">
        <v>1</v>
      </c>
      <c r="DBV64" s="28">
        <v>1</v>
      </c>
      <c r="DBW64" s="28">
        <v>1</v>
      </c>
      <c r="DBX64" s="28">
        <v>1</v>
      </c>
      <c r="DBY64" s="28">
        <v>1</v>
      </c>
      <c r="DBZ64" s="28">
        <v>1</v>
      </c>
      <c r="DCA64" s="28">
        <v>1</v>
      </c>
      <c r="DCB64" s="28">
        <v>1</v>
      </c>
      <c r="DCC64" s="28">
        <v>1</v>
      </c>
      <c r="DCD64" s="28">
        <v>1</v>
      </c>
      <c r="DCE64" s="28">
        <v>1</v>
      </c>
      <c r="DCF64" s="28">
        <v>1</v>
      </c>
      <c r="DCG64" s="28">
        <v>1</v>
      </c>
      <c r="DCH64" s="28">
        <v>1</v>
      </c>
      <c r="DCI64" s="28">
        <v>1</v>
      </c>
      <c r="DCJ64" s="28">
        <v>1</v>
      </c>
      <c r="DCK64" s="28">
        <v>1</v>
      </c>
      <c r="DCL64" s="28">
        <v>1</v>
      </c>
      <c r="DCM64" s="28">
        <v>1</v>
      </c>
      <c r="DCN64" s="28">
        <v>1</v>
      </c>
      <c r="DCO64" s="28">
        <v>1</v>
      </c>
      <c r="DCP64" s="28">
        <v>1</v>
      </c>
      <c r="DCQ64" s="28">
        <v>1</v>
      </c>
      <c r="DCR64" s="28">
        <v>1</v>
      </c>
      <c r="DCS64" s="28">
        <v>1</v>
      </c>
      <c r="DCT64" s="28">
        <v>1</v>
      </c>
      <c r="DCU64" s="28">
        <v>1</v>
      </c>
      <c r="DCV64" s="28">
        <v>1</v>
      </c>
      <c r="DCW64" s="28">
        <v>1</v>
      </c>
      <c r="DCX64" s="28">
        <v>1</v>
      </c>
      <c r="DCY64" s="28">
        <v>1</v>
      </c>
      <c r="DCZ64" s="28">
        <v>1</v>
      </c>
      <c r="DDA64" s="28">
        <v>1</v>
      </c>
      <c r="DDB64" s="28">
        <v>1</v>
      </c>
      <c r="DDC64" s="28">
        <v>1</v>
      </c>
      <c r="DDD64" s="28">
        <v>1</v>
      </c>
      <c r="DDE64" s="28">
        <v>1</v>
      </c>
      <c r="DDF64" s="28">
        <v>1</v>
      </c>
      <c r="DDG64" s="28">
        <v>1</v>
      </c>
      <c r="DDH64" s="28">
        <v>1</v>
      </c>
      <c r="DDI64" s="28">
        <v>1</v>
      </c>
      <c r="DDJ64" s="28">
        <v>1</v>
      </c>
      <c r="DDK64" s="28">
        <v>1</v>
      </c>
      <c r="DDL64" s="28">
        <v>1</v>
      </c>
      <c r="DDM64" s="28">
        <v>1</v>
      </c>
      <c r="DDN64" s="28">
        <v>1</v>
      </c>
      <c r="DDO64" s="28">
        <v>1</v>
      </c>
      <c r="DDP64" s="28">
        <v>1</v>
      </c>
      <c r="DDQ64" s="28">
        <v>1</v>
      </c>
      <c r="DDR64" s="28">
        <v>1</v>
      </c>
      <c r="DDS64" s="28">
        <v>1</v>
      </c>
      <c r="DDT64" s="28">
        <v>1</v>
      </c>
      <c r="DDU64" s="28">
        <v>1</v>
      </c>
      <c r="DDV64" s="28">
        <v>1</v>
      </c>
      <c r="DDW64" s="28">
        <v>1</v>
      </c>
      <c r="DDX64" s="28">
        <v>1</v>
      </c>
      <c r="DDY64" s="28">
        <v>1</v>
      </c>
      <c r="DDZ64" s="28">
        <v>1</v>
      </c>
      <c r="DEA64" s="28">
        <v>1</v>
      </c>
      <c r="DEB64" s="28">
        <v>1</v>
      </c>
      <c r="DEC64" s="28">
        <v>1</v>
      </c>
      <c r="DED64" s="28">
        <v>1</v>
      </c>
      <c r="DEE64" s="28">
        <v>1</v>
      </c>
      <c r="DEF64" s="28">
        <v>1</v>
      </c>
      <c r="DEG64" s="28">
        <v>1</v>
      </c>
      <c r="DEH64" s="28">
        <v>1</v>
      </c>
      <c r="DEI64" s="28">
        <v>1</v>
      </c>
      <c r="DEJ64" s="28">
        <v>1</v>
      </c>
      <c r="DEK64" s="28">
        <v>1</v>
      </c>
      <c r="DEL64" s="28">
        <v>1</v>
      </c>
      <c r="DEM64" s="28">
        <v>1</v>
      </c>
      <c r="DEN64" s="28">
        <v>1</v>
      </c>
      <c r="DEO64" s="28">
        <v>1</v>
      </c>
      <c r="DEP64" s="28">
        <v>1</v>
      </c>
      <c r="DEQ64" s="28">
        <v>1</v>
      </c>
      <c r="DER64" s="28">
        <v>1</v>
      </c>
      <c r="DES64" s="28">
        <v>1</v>
      </c>
      <c r="DET64" s="28">
        <v>1</v>
      </c>
      <c r="DEU64" s="28">
        <v>1</v>
      </c>
      <c r="DEV64" s="28">
        <v>1</v>
      </c>
      <c r="DEW64" s="28">
        <v>1</v>
      </c>
      <c r="DEX64" s="28">
        <v>1</v>
      </c>
      <c r="DEY64" s="28">
        <v>1</v>
      </c>
      <c r="DEZ64" s="28">
        <v>1</v>
      </c>
      <c r="DFA64" s="28">
        <v>1</v>
      </c>
      <c r="DFB64" s="28">
        <v>1</v>
      </c>
      <c r="DFC64" s="28">
        <v>1</v>
      </c>
      <c r="DFD64" s="28">
        <v>1</v>
      </c>
      <c r="DFE64" s="28">
        <v>1</v>
      </c>
      <c r="DFF64" s="28">
        <v>1</v>
      </c>
      <c r="DFG64" s="28">
        <v>1</v>
      </c>
      <c r="DFH64" s="28">
        <v>1</v>
      </c>
      <c r="DFI64" s="28">
        <v>1</v>
      </c>
      <c r="DFJ64" s="28">
        <v>1</v>
      </c>
      <c r="DFK64" s="28">
        <v>1</v>
      </c>
      <c r="DFL64" s="28">
        <v>1</v>
      </c>
      <c r="DFM64" s="28">
        <v>1</v>
      </c>
      <c r="DFN64" s="28">
        <v>1</v>
      </c>
      <c r="DFO64" s="28">
        <v>1</v>
      </c>
      <c r="DFP64" s="28">
        <v>1</v>
      </c>
      <c r="DFQ64" s="28">
        <v>1</v>
      </c>
      <c r="DFR64" s="28">
        <v>1</v>
      </c>
      <c r="DFS64" s="28">
        <v>1</v>
      </c>
      <c r="DFT64" s="28">
        <v>1</v>
      </c>
      <c r="DFU64" s="28">
        <v>1</v>
      </c>
      <c r="DFV64" s="28">
        <v>1</v>
      </c>
      <c r="DFW64" s="28">
        <v>1</v>
      </c>
      <c r="DFX64" s="28">
        <v>1</v>
      </c>
      <c r="DFY64" s="28">
        <v>1</v>
      </c>
      <c r="DFZ64" s="28">
        <v>1</v>
      </c>
      <c r="DGA64" s="28">
        <v>1</v>
      </c>
      <c r="DGB64" s="28">
        <v>1</v>
      </c>
      <c r="DGC64" s="28">
        <v>1</v>
      </c>
      <c r="DGD64" s="28">
        <v>1</v>
      </c>
      <c r="DGE64" s="28">
        <v>1</v>
      </c>
      <c r="DGF64" s="28">
        <v>1</v>
      </c>
      <c r="DGG64" s="28">
        <v>1</v>
      </c>
      <c r="DGH64" s="28">
        <v>1</v>
      </c>
      <c r="DGI64" s="28">
        <v>1</v>
      </c>
      <c r="DGJ64" s="28">
        <v>1</v>
      </c>
      <c r="DGK64" s="28">
        <v>1</v>
      </c>
      <c r="DGL64" s="28">
        <v>1</v>
      </c>
      <c r="DGM64" s="28">
        <v>1</v>
      </c>
      <c r="DGN64" s="28">
        <v>1</v>
      </c>
      <c r="DGO64" s="28">
        <v>1</v>
      </c>
      <c r="DGP64" s="28">
        <v>1</v>
      </c>
      <c r="DGQ64" s="28">
        <v>1</v>
      </c>
      <c r="DGR64" s="28">
        <v>1</v>
      </c>
      <c r="DGS64" s="28">
        <v>1</v>
      </c>
      <c r="DGT64" s="28">
        <v>1</v>
      </c>
      <c r="DGU64" s="28">
        <v>1</v>
      </c>
      <c r="DGV64" s="28">
        <v>1</v>
      </c>
      <c r="DGW64" s="28">
        <v>1</v>
      </c>
      <c r="DGX64" s="28">
        <v>1</v>
      </c>
      <c r="DGY64" s="28">
        <v>1</v>
      </c>
      <c r="DGZ64" s="28">
        <v>1</v>
      </c>
      <c r="DHA64" s="28">
        <v>1</v>
      </c>
      <c r="DHB64" s="28">
        <v>1</v>
      </c>
      <c r="DHC64" s="28">
        <v>1</v>
      </c>
      <c r="DHD64" s="28">
        <v>1</v>
      </c>
      <c r="DHE64" s="28">
        <v>1</v>
      </c>
      <c r="DHF64" s="28">
        <v>1</v>
      </c>
      <c r="DHG64" s="28">
        <v>1</v>
      </c>
      <c r="DHH64" s="28">
        <v>1</v>
      </c>
      <c r="DHI64" s="28">
        <v>1</v>
      </c>
      <c r="DHJ64" s="28">
        <v>1</v>
      </c>
      <c r="DHK64" s="28">
        <v>1</v>
      </c>
      <c r="DHL64" s="28">
        <v>1</v>
      </c>
      <c r="DHM64" s="28">
        <v>1</v>
      </c>
      <c r="DHN64" s="28">
        <v>1</v>
      </c>
      <c r="DHO64" s="28">
        <v>1</v>
      </c>
      <c r="DHP64" s="28">
        <v>1</v>
      </c>
      <c r="DHQ64" s="28">
        <v>1</v>
      </c>
      <c r="DHR64" s="28">
        <v>1</v>
      </c>
      <c r="DHS64" s="28">
        <v>1</v>
      </c>
      <c r="DHT64" s="28">
        <v>1</v>
      </c>
      <c r="DHU64" s="28">
        <v>1</v>
      </c>
      <c r="DHV64" s="28">
        <v>1</v>
      </c>
      <c r="DHW64" s="28">
        <v>1</v>
      </c>
      <c r="DHX64" s="28">
        <v>1</v>
      </c>
      <c r="DHY64" s="28">
        <v>1</v>
      </c>
      <c r="DHZ64" s="28">
        <v>1</v>
      </c>
      <c r="DIA64" s="28">
        <v>1</v>
      </c>
      <c r="DIB64" s="28">
        <v>1</v>
      </c>
      <c r="DIC64" s="28">
        <v>1</v>
      </c>
      <c r="DID64" s="28">
        <v>1</v>
      </c>
      <c r="DIE64" s="28">
        <v>1</v>
      </c>
      <c r="DIF64" s="28">
        <v>1</v>
      </c>
      <c r="DIG64" s="28">
        <v>1</v>
      </c>
      <c r="DIH64" s="28">
        <v>1</v>
      </c>
      <c r="DII64" s="28">
        <v>1</v>
      </c>
      <c r="DIJ64" s="28">
        <v>1</v>
      </c>
      <c r="DIK64" s="28">
        <v>1</v>
      </c>
      <c r="DIL64" s="28">
        <v>1</v>
      </c>
      <c r="DIM64" s="28">
        <v>1</v>
      </c>
      <c r="DIN64" s="28">
        <v>1</v>
      </c>
      <c r="DIO64" s="28">
        <v>1</v>
      </c>
      <c r="DIP64" s="28">
        <v>1</v>
      </c>
      <c r="DIQ64" s="28">
        <v>1</v>
      </c>
      <c r="DIR64" s="28">
        <v>1</v>
      </c>
      <c r="DIS64" s="28">
        <v>1</v>
      </c>
      <c r="DIT64" s="28">
        <v>1</v>
      </c>
      <c r="DIU64" s="28">
        <v>1</v>
      </c>
      <c r="DIV64" s="28">
        <v>1</v>
      </c>
      <c r="DIW64" s="28">
        <v>1</v>
      </c>
      <c r="DIX64" s="28">
        <v>1</v>
      </c>
      <c r="DIY64" s="28">
        <v>1</v>
      </c>
      <c r="DIZ64" s="28">
        <v>1</v>
      </c>
      <c r="DJA64" s="28">
        <v>1</v>
      </c>
      <c r="DJB64" s="28">
        <v>1</v>
      </c>
      <c r="DJC64" s="28">
        <v>1</v>
      </c>
      <c r="DJD64" s="28">
        <v>1</v>
      </c>
      <c r="DJE64" s="28">
        <v>1</v>
      </c>
      <c r="DJF64" s="28">
        <v>1</v>
      </c>
      <c r="DJG64" s="28">
        <v>1</v>
      </c>
      <c r="DJH64" s="28">
        <v>1</v>
      </c>
      <c r="DJI64" s="28">
        <v>1</v>
      </c>
      <c r="DJJ64" s="28">
        <v>1</v>
      </c>
      <c r="DJK64" s="28">
        <v>1</v>
      </c>
      <c r="DJL64" s="28">
        <v>1</v>
      </c>
      <c r="DJM64" s="28">
        <v>1</v>
      </c>
      <c r="DJN64" s="28">
        <v>1</v>
      </c>
      <c r="DJO64" s="28">
        <v>1</v>
      </c>
      <c r="DJP64" s="28">
        <v>1</v>
      </c>
      <c r="DJQ64" s="28">
        <v>1</v>
      </c>
      <c r="DJR64" s="28">
        <v>1</v>
      </c>
      <c r="DJS64" s="28">
        <v>1</v>
      </c>
      <c r="DJT64" s="28">
        <v>1</v>
      </c>
      <c r="DJU64" s="28">
        <v>1</v>
      </c>
      <c r="DJV64" s="28">
        <v>1</v>
      </c>
      <c r="DJW64" s="28">
        <v>1</v>
      </c>
      <c r="DJX64" s="28">
        <v>1</v>
      </c>
      <c r="DJY64" s="28">
        <v>1</v>
      </c>
      <c r="DJZ64" s="28">
        <v>1</v>
      </c>
      <c r="DKA64" s="28">
        <v>1</v>
      </c>
      <c r="DKB64" s="28">
        <v>1</v>
      </c>
      <c r="DKC64" s="28">
        <v>1</v>
      </c>
      <c r="DKD64" s="28">
        <v>1</v>
      </c>
      <c r="DKE64" s="28">
        <v>1</v>
      </c>
      <c r="DKF64" s="28">
        <v>1</v>
      </c>
      <c r="DKG64" s="28">
        <v>1</v>
      </c>
      <c r="DKH64" s="28">
        <v>1</v>
      </c>
      <c r="DKI64" s="28">
        <v>1</v>
      </c>
      <c r="DKJ64" s="28">
        <v>1</v>
      </c>
      <c r="DKK64" s="28">
        <v>1</v>
      </c>
      <c r="DKL64" s="28">
        <v>1</v>
      </c>
      <c r="DKM64" s="28">
        <v>1</v>
      </c>
      <c r="DKN64" s="28">
        <v>1</v>
      </c>
      <c r="DKO64" s="28">
        <v>1</v>
      </c>
      <c r="DKP64" s="28">
        <v>1</v>
      </c>
      <c r="DKQ64" s="28">
        <v>1</v>
      </c>
      <c r="DKR64" s="28">
        <v>1</v>
      </c>
      <c r="DKS64" s="28">
        <v>1</v>
      </c>
      <c r="DKT64" s="28">
        <v>1</v>
      </c>
      <c r="DKU64" s="28">
        <v>1</v>
      </c>
      <c r="DKV64" s="28">
        <v>1</v>
      </c>
      <c r="DKW64" s="28">
        <v>1</v>
      </c>
      <c r="DKX64" s="28">
        <v>1</v>
      </c>
      <c r="DKY64" s="28">
        <v>1</v>
      </c>
      <c r="DKZ64" s="28">
        <v>1</v>
      </c>
      <c r="DLA64" s="28">
        <v>1</v>
      </c>
      <c r="DLB64" s="28">
        <v>1</v>
      </c>
      <c r="DLC64" s="28">
        <v>1</v>
      </c>
      <c r="DLD64" s="28">
        <v>1</v>
      </c>
      <c r="DLE64" s="28">
        <v>1</v>
      </c>
      <c r="DLF64" s="28">
        <v>1</v>
      </c>
      <c r="DLG64" s="28">
        <v>1</v>
      </c>
      <c r="DLH64" s="28">
        <v>1</v>
      </c>
      <c r="DLI64" s="28">
        <v>1</v>
      </c>
      <c r="DLJ64" s="28">
        <v>1</v>
      </c>
      <c r="DLK64" s="28">
        <v>1</v>
      </c>
      <c r="DLL64" s="28">
        <v>1</v>
      </c>
      <c r="DLM64" s="28">
        <v>1</v>
      </c>
      <c r="DLN64" s="28">
        <v>1</v>
      </c>
      <c r="DLO64" s="28">
        <v>1</v>
      </c>
      <c r="DLP64" s="28">
        <v>1</v>
      </c>
      <c r="DLQ64" s="28">
        <v>1</v>
      </c>
      <c r="DLR64" s="28">
        <v>1</v>
      </c>
      <c r="DLS64" s="28">
        <v>1</v>
      </c>
      <c r="DLT64" s="28">
        <v>1</v>
      </c>
      <c r="DLU64" s="28">
        <v>1</v>
      </c>
      <c r="DLV64" s="28">
        <v>1</v>
      </c>
      <c r="DLW64" s="28">
        <v>1</v>
      </c>
      <c r="DLX64" s="28">
        <v>1</v>
      </c>
      <c r="DLY64" s="28">
        <v>1</v>
      </c>
      <c r="DLZ64" s="28">
        <v>1</v>
      </c>
      <c r="DMA64" s="28">
        <v>1</v>
      </c>
      <c r="DMB64" s="28">
        <v>1</v>
      </c>
      <c r="DMC64" s="28">
        <v>1</v>
      </c>
      <c r="DMD64" s="28">
        <v>1</v>
      </c>
      <c r="DME64" s="28">
        <v>1</v>
      </c>
      <c r="DMF64" s="28">
        <v>1</v>
      </c>
      <c r="DMG64" s="28">
        <v>1</v>
      </c>
      <c r="DMH64" s="28">
        <v>1</v>
      </c>
      <c r="DMI64" s="28">
        <v>1</v>
      </c>
      <c r="DMJ64" s="28">
        <v>1</v>
      </c>
      <c r="DMK64" s="28">
        <v>1</v>
      </c>
      <c r="DML64" s="28">
        <v>1</v>
      </c>
      <c r="DMM64" s="28">
        <v>1</v>
      </c>
      <c r="DMN64" s="28">
        <v>1</v>
      </c>
      <c r="DMO64" s="28">
        <v>1</v>
      </c>
      <c r="DMP64" s="28">
        <v>1</v>
      </c>
      <c r="DMQ64" s="28">
        <v>1</v>
      </c>
      <c r="DMR64" s="28">
        <v>1</v>
      </c>
      <c r="DMS64" s="28">
        <v>1</v>
      </c>
      <c r="DMT64" s="28">
        <v>1</v>
      </c>
      <c r="DMU64" s="28">
        <v>1</v>
      </c>
      <c r="DMV64" s="28">
        <v>1</v>
      </c>
      <c r="DMW64" s="28">
        <v>1</v>
      </c>
      <c r="DMX64" s="28">
        <v>1</v>
      </c>
      <c r="DMY64" s="28">
        <v>1</v>
      </c>
      <c r="DMZ64" s="28">
        <v>1</v>
      </c>
      <c r="DNA64" s="28">
        <v>1</v>
      </c>
      <c r="DNB64" s="28">
        <v>1</v>
      </c>
      <c r="DNC64" s="28">
        <v>1</v>
      </c>
      <c r="DND64" s="28">
        <v>1</v>
      </c>
      <c r="DNE64" s="28">
        <v>1</v>
      </c>
      <c r="DNF64" s="28">
        <v>1</v>
      </c>
      <c r="DNG64" s="28">
        <v>1</v>
      </c>
      <c r="DNH64" s="28">
        <v>1</v>
      </c>
      <c r="DNI64" s="28">
        <v>1</v>
      </c>
      <c r="DNJ64" s="28">
        <v>1</v>
      </c>
      <c r="DNK64" s="28">
        <v>1</v>
      </c>
      <c r="DNL64" s="28">
        <v>1</v>
      </c>
      <c r="DNM64" s="28">
        <v>1</v>
      </c>
      <c r="DNN64" s="28">
        <v>1</v>
      </c>
      <c r="DNO64" s="28">
        <v>1</v>
      </c>
      <c r="DNP64" s="28">
        <v>1</v>
      </c>
      <c r="DNQ64" s="28">
        <v>1</v>
      </c>
      <c r="DNR64" s="28">
        <v>1</v>
      </c>
      <c r="DNS64" s="28">
        <v>1</v>
      </c>
      <c r="DNT64" s="28">
        <v>1</v>
      </c>
      <c r="DNU64" s="28">
        <v>1</v>
      </c>
      <c r="DNV64" s="28">
        <v>1</v>
      </c>
      <c r="DNW64" s="28">
        <v>1</v>
      </c>
      <c r="DNX64" s="28">
        <v>1</v>
      </c>
      <c r="DNY64" s="28">
        <v>1</v>
      </c>
      <c r="DNZ64" s="28">
        <v>1</v>
      </c>
      <c r="DOA64" s="28">
        <v>1</v>
      </c>
      <c r="DOB64" s="28">
        <v>1</v>
      </c>
      <c r="DOC64" s="28">
        <v>1</v>
      </c>
      <c r="DOD64" s="28">
        <v>1</v>
      </c>
      <c r="DOE64" s="28">
        <v>1</v>
      </c>
      <c r="DOF64" s="28">
        <v>1</v>
      </c>
      <c r="DOG64" s="28">
        <v>1</v>
      </c>
      <c r="DOH64" s="28">
        <v>1</v>
      </c>
      <c r="DOI64" s="28">
        <v>1</v>
      </c>
      <c r="DOJ64" s="28">
        <v>1</v>
      </c>
      <c r="DOK64" s="28">
        <v>1</v>
      </c>
      <c r="DOL64" s="28">
        <v>1</v>
      </c>
      <c r="DOM64" s="28">
        <v>1</v>
      </c>
      <c r="DON64" s="28">
        <v>1</v>
      </c>
      <c r="DOO64" s="28">
        <v>1</v>
      </c>
      <c r="DOP64" s="28">
        <v>1</v>
      </c>
      <c r="DOQ64" s="28">
        <v>1</v>
      </c>
      <c r="DOR64" s="28">
        <v>1</v>
      </c>
      <c r="DOS64" s="28">
        <v>1</v>
      </c>
      <c r="DOT64" s="28">
        <v>1</v>
      </c>
      <c r="DOU64" s="28">
        <v>1</v>
      </c>
      <c r="DOV64" s="28">
        <v>1</v>
      </c>
      <c r="DOW64" s="28">
        <v>1</v>
      </c>
      <c r="DOX64" s="28">
        <v>1</v>
      </c>
      <c r="DOY64" s="28">
        <v>1</v>
      </c>
      <c r="DOZ64" s="28">
        <v>1</v>
      </c>
      <c r="DPA64" s="28">
        <v>1</v>
      </c>
      <c r="DPB64" s="28">
        <v>1</v>
      </c>
      <c r="DPC64" s="28">
        <v>1</v>
      </c>
      <c r="DPD64" s="28">
        <v>1</v>
      </c>
      <c r="DPE64" s="28">
        <v>1</v>
      </c>
      <c r="DPF64" s="28">
        <v>1</v>
      </c>
      <c r="DPG64" s="28">
        <v>1</v>
      </c>
      <c r="DPH64" s="28">
        <v>1</v>
      </c>
      <c r="DPI64" s="28">
        <v>1</v>
      </c>
      <c r="DPJ64" s="28">
        <v>1</v>
      </c>
      <c r="DPK64" s="28">
        <v>1</v>
      </c>
      <c r="DPL64" s="28">
        <v>1</v>
      </c>
      <c r="DPM64" s="28">
        <v>1</v>
      </c>
      <c r="DPN64" s="28">
        <v>1</v>
      </c>
      <c r="DPO64" s="28">
        <v>1</v>
      </c>
      <c r="DPP64" s="28">
        <v>1</v>
      </c>
      <c r="DPQ64" s="28">
        <v>1</v>
      </c>
      <c r="DPR64" s="28">
        <v>1</v>
      </c>
      <c r="DPS64" s="28">
        <v>1</v>
      </c>
      <c r="DPT64" s="28">
        <v>1</v>
      </c>
      <c r="DPU64" s="28">
        <v>1</v>
      </c>
      <c r="DPV64" s="28">
        <v>1</v>
      </c>
      <c r="DPW64" s="28">
        <v>1</v>
      </c>
      <c r="DPX64" s="28">
        <v>1</v>
      </c>
      <c r="DPY64" s="28">
        <v>1</v>
      </c>
      <c r="DPZ64" s="28">
        <v>1</v>
      </c>
      <c r="DQA64" s="28">
        <v>1</v>
      </c>
      <c r="DQB64" s="28">
        <v>1</v>
      </c>
      <c r="DQC64" s="28">
        <v>1</v>
      </c>
      <c r="DQD64" s="28">
        <v>1</v>
      </c>
      <c r="DQE64" s="28">
        <v>1</v>
      </c>
      <c r="DQF64" s="28">
        <v>1</v>
      </c>
      <c r="DQG64" s="28">
        <v>1</v>
      </c>
      <c r="DQH64" s="28">
        <v>1</v>
      </c>
      <c r="DQI64" s="28">
        <v>1</v>
      </c>
      <c r="DQJ64" s="28">
        <v>1</v>
      </c>
      <c r="DQK64" s="28">
        <v>1</v>
      </c>
      <c r="DQL64" s="28">
        <v>1</v>
      </c>
      <c r="DQM64" s="28">
        <v>1</v>
      </c>
      <c r="DQN64" s="28">
        <v>1</v>
      </c>
      <c r="DQO64" s="28">
        <v>1</v>
      </c>
      <c r="DQP64" s="28">
        <v>1</v>
      </c>
      <c r="DQQ64" s="28">
        <v>1</v>
      </c>
      <c r="DQR64" s="28">
        <v>1</v>
      </c>
      <c r="DQS64" s="28">
        <v>1</v>
      </c>
      <c r="DQT64" s="28">
        <v>1</v>
      </c>
      <c r="DQU64" s="28">
        <v>1</v>
      </c>
      <c r="DQV64" s="28">
        <v>1</v>
      </c>
      <c r="DQW64" s="28">
        <v>1</v>
      </c>
      <c r="DQX64" s="28">
        <v>1</v>
      </c>
      <c r="DQY64" s="28">
        <v>1</v>
      </c>
      <c r="DQZ64" s="28">
        <v>1</v>
      </c>
      <c r="DRA64" s="28">
        <v>1</v>
      </c>
      <c r="DRB64" s="28">
        <v>1</v>
      </c>
      <c r="DRC64" s="28">
        <v>1</v>
      </c>
      <c r="DRD64" s="28">
        <v>1</v>
      </c>
      <c r="DRE64" s="28">
        <v>1</v>
      </c>
      <c r="DRF64" s="28">
        <v>1</v>
      </c>
      <c r="DRG64" s="28">
        <v>1</v>
      </c>
      <c r="DRH64" s="28">
        <v>1</v>
      </c>
      <c r="DRI64" s="28">
        <v>1</v>
      </c>
      <c r="DRJ64" s="28">
        <v>1</v>
      </c>
      <c r="DRK64" s="28">
        <v>1</v>
      </c>
      <c r="DRL64" s="28">
        <v>1</v>
      </c>
      <c r="DRM64" s="28">
        <v>1</v>
      </c>
      <c r="DRN64" s="28">
        <v>1</v>
      </c>
      <c r="DRO64" s="28">
        <v>1</v>
      </c>
      <c r="DRP64" s="28">
        <v>1</v>
      </c>
      <c r="DRQ64" s="28">
        <v>1</v>
      </c>
      <c r="DRR64" s="28">
        <v>1</v>
      </c>
      <c r="DRS64" s="28">
        <v>1</v>
      </c>
      <c r="DRT64" s="28">
        <v>1</v>
      </c>
      <c r="DRU64" s="28">
        <v>1</v>
      </c>
      <c r="DRV64" s="28">
        <v>1</v>
      </c>
      <c r="DRW64" s="28">
        <v>1</v>
      </c>
      <c r="DRX64" s="28">
        <v>1</v>
      </c>
      <c r="DRY64" s="28">
        <v>1</v>
      </c>
      <c r="DRZ64" s="28">
        <v>1</v>
      </c>
      <c r="DSA64" s="28">
        <v>1</v>
      </c>
      <c r="DSB64" s="28">
        <v>1</v>
      </c>
      <c r="DSC64" s="28">
        <v>1</v>
      </c>
      <c r="DSD64" s="28">
        <v>1</v>
      </c>
      <c r="DSE64" s="28">
        <v>1</v>
      </c>
      <c r="DSF64" s="28">
        <v>1</v>
      </c>
      <c r="DSG64" s="28">
        <v>1</v>
      </c>
      <c r="DSH64" s="28">
        <v>1</v>
      </c>
      <c r="DSI64" s="28">
        <v>1</v>
      </c>
      <c r="DSJ64" s="28">
        <v>1</v>
      </c>
      <c r="DSK64" s="28">
        <v>1</v>
      </c>
      <c r="DSL64" s="28">
        <v>1</v>
      </c>
      <c r="DSM64" s="28">
        <v>1</v>
      </c>
      <c r="DSN64" s="28">
        <v>1</v>
      </c>
      <c r="DSO64" s="28">
        <v>1</v>
      </c>
      <c r="DSP64" s="28">
        <v>1</v>
      </c>
      <c r="DSQ64" s="28">
        <v>1</v>
      </c>
      <c r="DSR64" s="28">
        <v>1</v>
      </c>
      <c r="DSS64" s="28">
        <v>1</v>
      </c>
      <c r="DST64" s="28">
        <v>1</v>
      </c>
      <c r="DSU64" s="28">
        <v>1</v>
      </c>
      <c r="DSV64" s="28">
        <v>1</v>
      </c>
      <c r="DSW64" s="28">
        <v>1</v>
      </c>
      <c r="DSX64" s="28">
        <v>1</v>
      </c>
      <c r="DSY64" s="28">
        <v>1</v>
      </c>
      <c r="DSZ64" s="28">
        <v>1</v>
      </c>
      <c r="DTA64" s="28">
        <v>1</v>
      </c>
      <c r="DTB64" s="28">
        <v>1</v>
      </c>
      <c r="DTC64" s="28">
        <v>1</v>
      </c>
      <c r="DTD64" s="28">
        <v>1</v>
      </c>
      <c r="DTE64" s="28">
        <v>1</v>
      </c>
      <c r="DTF64" s="28">
        <v>1</v>
      </c>
      <c r="DTG64" s="28">
        <v>1</v>
      </c>
      <c r="DTH64" s="28">
        <v>1</v>
      </c>
      <c r="DTI64" s="28">
        <v>1</v>
      </c>
      <c r="DTJ64" s="28">
        <v>1</v>
      </c>
      <c r="DTK64" s="28">
        <v>1</v>
      </c>
      <c r="DTL64" s="28">
        <v>1</v>
      </c>
      <c r="DTM64" s="28">
        <v>1</v>
      </c>
      <c r="DTN64" s="28">
        <v>1</v>
      </c>
      <c r="DTO64" s="28">
        <v>1</v>
      </c>
      <c r="DTP64" s="28">
        <v>1</v>
      </c>
      <c r="DTQ64" s="28">
        <v>1</v>
      </c>
      <c r="DTR64" s="28">
        <v>1</v>
      </c>
      <c r="DTS64" s="28">
        <v>1</v>
      </c>
      <c r="DTT64" s="28">
        <v>1</v>
      </c>
      <c r="DTU64" s="28">
        <v>1</v>
      </c>
      <c r="DTV64" s="28">
        <v>1</v>
      </c>
      <c r="DTW64" s="28">
        <v>1</v>
      </c>
      <c r="DTX64" s="28">
        <v>1</v>
      </c>
      <c r="DTY64" s="28">
        <v>1</v>
      </c>
      <c r="DTZ64" s="28">
        <v>1</v>
      </c>
      <c r="DUA64" s="28">
        <v>1</v>
      </c>
      <c r="DUB64" s="28">
        <v>1</v>
      </c>
      <c r="DUC64" s="28">
        <v>1</v>
      </c>
      <c r="DUD64" s="28">
        <v>1</v>
      </c>
      <c r="DUE64" s="28">
        <v>1</v>
      </c>
      <c r="DUF64" s="28">
        <v>1</v>
      </c>
      <c r="DUG64" s="28">
        <v>1</v>
      </c>
      <c r="DUH64" s="28">
        <v>1</v>
      </c>
      <c r="DUI64" s="28">
        <v>1</v>
      </c>
      <c r="DUJ64" s="28">
        <v>1</v>
      </c>
      <c r="DUK64" s="28">
        <v>1</v>
      </c>
      <c r="DUL64" s="28">
        <v>1</v>
      </c>
      <c r="DUM64" s="28">
        <v>1</v>
      </c>
      <c r="DUN64" s="28">
        <v>1</v>
      </c>
      <c r="DUO64" s="28">
        <v>1</v>
      </c>
      <c r="DUP64" s="28">
        <v>1</v>
      </c>
      <c r="DUQ64" s="28">
        <v>1</v>
      </c>
      <c r="DUR64" s="28">
        <v>1</v>
      </c>
      <c r="DUS64" s="28">
        <v>1</v>
      </c>
      <c r="DUT64" s="28">
        <v>1</v>
      </c>
      <c r="DUU64" s="28">
        <v>1</v>
      </c>
      <c r="DUV64" s="28">
        <v>1</v>
      </c>
      <c r="DUW64" s="28">
        <v>1</v>
      </c>
      <c r="DUX64" s="28">
        <v>1</v>
      </c>
      <c r="DUY64" s="28">
        <v>1</v>
      </c>
      <c r="DUZ64" s="28">
        <v>1</v>
      </c>
      <c r="DVA64" s="28">
        <v>1</v>
      </c>
      <c r="DVB64" s="28">
        <v>1</v>
      </c>
      <c r="DVC64" s="28">
        <v>1</v>
      </c>
      <c r="DVD64" s="28">
        <v>1</v>
      </c>
      <c r="DVE64" s="28">
        <v>1</v>
      </c>
      <c r="DVF64" s="28">
        <v>1</v>
      </c>
      <c r="DVG64" s="28">
        <v>1</v>
      </c>
      <c r="DVH64" s="28">
        <v>1</v>
      </c>
      <c r="DVI64" s="28">
        <v>1</v>
      </c>
      <c r="DVJ64" s="28">
        <v>1</v>
      </c>
      <c r="DVK64" s="28">
        <v>1</v>
      </c>
      <c r="DVL64" s="28">
        <v>1</v>
      </c>
      <c r="DVM64" s="28">
        <v>1</v>
      </c>
      <c r="DVN64" s="28">
        <v>1</v>
      </c>
      <c r="DVO64" s="28">
        <v>1</v>
      </c>
      <c r="DVP64" s="28">
        <v>1</v>
      </c>
      <c r="DVQ64" s="28">
        <v>1</v>
      </c>
      <c r="DVR64" s="28">
        <v>1</v>
      </c>
      <c r="DVS64" s="28">
        <v>1</v>
      </c>
      <c r="DVT64" s="28">
        <v>1</v>
      </c>
      <c r="DVU64" s="28">
        <v>1</v>
      </c>
      <c r="DVV64" s="28">
        <v>1</v>
      </c>
      <c r="DVW64" s="28">
        <v>1</v>
      </c>
      <c r="DVX64" s="28">
        <v>1</v>
      </c>
      <c r="DVY64" s="28">
        <v>1</v>
      </c>
      <c r="DVZ64" s="28">
        <v>1</v>
      </c>
      <c r="DWA64" s="28">
        <v>1</v>
      </c>
      <c r="DWB64" s="28">
        <v>1</v>
      </c>
      <c r="DWC64" s="28">
        <v>1</v>
      </c>
      <c r="DWD64" s="28">
        <v>1</v>
      </c>
      <c r="DWE64" s="28">
        <v>1</v>
      </c>
      <c r="DWF64" s="28">
        <v>1</v>
      </c>
      <c r="DWG64" s="28">
        <v>1</v>
      </c>
      <c r="DWH64" s="28">
        <v>1</v>
      </c>
      <c r="DWI64" s="28">
        <v>1</v>
      </c>
      <c r="DWJ64" s="28">
        <v>1</v>
      </c>
      <c r="DWK64" s="28">
        <v>1</v>
      </c>
      <c r="DWL64" s="28">
        <v>1</v>
      </c>
      <c r="DWM64" s="28">
        <v>1</v>
      </c>
      <c r="DWN64" s="28">
        <v>1</v>
      </c>
      <c r="DWO64" s="28">
        <v>1</v>
      </c>
      <c r="DWP64" s="28">
        <v>1</v>
      </c>
      <c r="DWQ64" s="28">
        <v>1</v>
      </c>
      <c r="DWR64" s="28">
        <v>1</v>
      </c>
      <c r="DWS64" s="28">
        <v>1</v>
      </c>
      <c r="DWT64" s="28">
        <v>1</v>
      </c>
      <c r="DWU64" s="28">
        <v>1</v>
      </c>
      <c r="DWV64" s="28">
        <v>1</v>
      </c>
      <c r="DWW64" s="28">
        <v>1</v>
      </c>
      <c r="DWX64" s="28">
        <v>1</v>
      </c>
      <c r="DWY64" s="28">
        <v>1</v>
      </c>
      <c r="DWZ64" s="28">
        <v>1</v>
      </c>
      <c r="DXA64" s="28">
        <v>1</v>
      </c>
      <c r="DXB64" s="28">
        <v>1</v>
      </c>
      <c r="DXC64" s="28">
        <v>1</v>
      </c>
      <c r="DXD64" s="28">
        <v>1</v>
      </c>
      <c r="DXE64" s="28">
        <v>1</v>
      </c>
      <c r="DXF64" s="28">
        <v>1</v>
      </c>
      <c r="DXG64" s="28">
        <v>1</v>
      </c>
      <c r="DXH64" s="28">
        <v>1</v>
      </c>
      <c r="DXI64" s="28">
        <v>1</v>
      </c>
      <c r="DXJ64" s="28">
        <v>1</v>
      </c>
      <c r="DXK64" s="28">
        <v>1</v>
      </c>
      <c r="DXL64" s="28">
        <v>1</v>
      </c>
      <c r="DXM64" s="28">
        <v>1</v>
      </c>
      <c r="DXN64" s="28">
        <v>1</v>
      </c>
      <c r="DXO64" s="28">
        <v>1</v>
      </c>
      <c r="DXP64" s="28">
        <v>1</v>
      </c>
      <c r="DXQ64" s="28">
        <v>1</v>
      </c>
      <c r="DXR64" s="28">
        <v>1</v>
      </c>
      <c r="DXS64" s="28">
        <v>1</v>
      </c>
      <c r="DXT64" s="28">
        <v>1</v>
      </c>
      <c r="DXU64" s="28">
        <v>1</v>
      </c>
      <c r="DXV64" s="28">
        <v>1</v>
      </c>
      <c r="DXW64" s="28">
        <v>1</v>
      </c>
      <c r="DXX64" s="28">
        <v>1</v>
      </c>
      <c r="DXY64" s="28">
        <v>1</v>
      </c>
      <c r="DXZ64" s="28">
        <v>1</v>
      </c>
      <c r="DYA64" s="28">
        <v>1</v>
      </c>
      <c r="DYB64" s="28">
        <v>1</v>
      </c>
      <c r="DYC64" s="28">
        <v>1</v>
      </c>
      <c r="DYD64" s="28">
        <v>1</v>
      </c>
      <c r="DYE64" s="28">
        <v>1</v>
      </c>
      <c r="DYF64" s="28">
        <v>1</v>
      </c>
      <c r="DYG64" s="28">
        <v>1</v>
      </c>
      <c r="DYH64" s="28">
        <v>1</v>
      </c>
      <c r="DYI64" s="28">
        <v>1</v>
      </c>
      <c r="DYJ64" s="28">
        <v>1</v>
      </c>
      <c r="DYK64" s="28">
        <v>1</v>
      </c>
      <c r="DYL64" s="28">
        <v>1</v>
      </c>
      <c r="DYM64" s="28">
        <v>1</v>
      </c>
      <c r="DYN64" s="28">
        <v>1</v>
      </c>
      <c r="DYO64" s="28">
        <v>1</v>
      </c>
      <c r="DYP64" s="28">
        <v>1</v>
      </c>
      <c r="DYQ64" s="28">
        <v>1</v>
      </c>
      <c r="DYR64" s="28">
        <v>1</v>
      </c>
      <c r="DYS64" s="28">
        <v>1</v>
      </c>
      <c r="DYT64" s="28">
        <v>1</v>
      </c>
      <c r="DYU64" s="28">
        <v>1</v>
      </c>
      <c r="DYV64" s="28">
        <v>1</v>
      </c>
      <c r="DYW64" s="28">
        <v>1</v>
      </c>
      <c r="DYX64" s="28">
        <v>1</v>
      </c>
      <c r="DYY64" s="28">
        <v>1</v>
      </c>
      <c r="DYZ64" s="28">
        <v>1</v>
      </c>
      <c r="DZA64" s="28">
        <v>1</v>
      </c>
      <c r="DZB64" s="28">
        <v>1</v>
      </c>
      <c r="DZC64" s="28">
        <v>1</v>
      </c>
      <c r="DZD64" s="28">
        <v>1</v>
      </c>
      <c r="DZE64" s="28">
        <v>1</v>
      </c>
      <c r="DZF64" s="28">
        <v>1</v>
      </c>
      <c r="DZG64" s="28">
        <v>1</v>
      </c>
      <c r="DZH64" s="28">
        <v>1</v>
      </c>
      <c r="DZI64" s="28">
        <v>1</v>
      </c>
      <c r="DZJ64" s="28">
        <v>1</v>
      </c>
      <c r="DZK64" s="28">
        <v>1</v>
      </c>
      <c r="DZL64" s="28">
        <v>1</v>
      </c>
      <c r="DZM64" s="28">
        <v>1</v>
      </c>
      <c r="DZN64" s="28">
        <v>1</v>
      </c>
      <c r="DZO64" s="28">
        <v>1</v>
      </c>
      <c r="DZP64" s="28">
        <v>1</v>
      </c>
      <c r="DZQ64" s="28">
        <v>1</v>
      </c>
      <c r="DZR64" s="28">
        <v>1</v>
      </c>
      <c r="DZS64" s="28">
        <v>1</v>
      </c>
      <c r="DZT64" s="28">
        <v>1</v>
      </c>
      <c r="DZU64" s="28">
        <v>1</v>
      </c>
      <c r="DZV64" s="28">
        <v>1</v>
      </c>
      <c r="DZW64" s="28">
        <v>1</v>
      </c>
      <c r="DZX64" s="28">
        <v>1</v>
      </c>
      <c r="DZY64" s="28">
        <v>1</v>
      </c>
      <c r="DZZ64" s="28">
        <v>1</v>
      </c>
      <c r="EAA64" s="28">
        <v>1</v>
      </c>
      <c r="EAB64" s="28">
        <v>1</v>
      </c>
      <c r="EAC64" s="28">
        <v>1</v>
      </c>
      <c r="EAD64" s="28">
        <v>1</v>
      </c>
      <c r="EAE64" s="28">
        <v>1</v>
      </c>
      <c r="EAF64" s="28">
        <v>1</v>
      </c>
      <c r="EAG64" s="28">
        <v>1</v>
      </c>
      <c r="EAH64" s="28">
        <v>1</v>
      </c>
      <c r="EAI64" s="28">
        <v>1</v>
      </c>
      <c r="EAJ64" s="28">
        <v>1</v>
      </c>
      <c r="EAK64" s="28">
        <v>1</v>
      </c>
      <c r="EAL64" s="28">
        <v>1</v>
      </c>
      <c r="EAM64" s="28">
        <v>1</v>
      </c>
      <c r="EAN64" s="28">
        <v>1</v>
      </c>
      <c r="EAO64" s="28">
        <v>1</v>
      </c>
      <c r="EAP64" s="28">
        <v>1</v>
      </c>
      <c r="EAQ64" s="28">
        <v>1</v>
      </c>
      <c r="EAR64" s="28">
        <v>1</v>
      </c>
      <c r="EAS64" s="28">
        <v>1</v>
      </c>
      <c r="EAT64" s="28">
        <v>1</v>
      </c>
      <c r="EAU64" s="28">
        <v>1</v>
      </c>
      <c r="EAV64" s="28">
        <v>1</v>
      </c>
      <c r="EAW64" s="28">
        <v>1</v>
      </c>
      <c r="EAX64" s="28">
        <v>1</v>
      </c>
      <c r="EAY64" s="28">
        <v>1</v>
      </c>
      <c r="EAZ64" s="28">
        <v>1</v>
      </c>
      <c r="EBA64" s="28">
        <v>1</v>
      </c>
      <c r="EBB64" s="28">
        <v>1</v>
      </c>
      <c r="EBC64" s="28">
        <v>1</v>
      </c>
      <c r="EBD64" s="28">
        <v>1</v>
      </c>
      <c r="EBE64" s="28">
        <v>1</v>
      </c>
      <c r="EBF64" s="28">
        <v>1</v>
      </c>
      <c r="EBG64" s="28">
        <v>1</v>
      </c>
      <c r="EBH64" s="28">
        <v>1</v>
      </c>
      <c r="EBI64" s="28">
        <v>1</v>
      </c>
      <c r="EBJ64" s="28">
        <v>1</v>
      </c>
      <c r="EBK64" s="28">
        <v>1</v>
      </c>
      <c r="EBL64" s="28">
        <v>1</v>
      </c>
      <c r="EBM64" s="28">
        <v>1</v>
      </c>
      <c r="EBN64" s="28">
        <v>1</v>
      </c>
      <c r="EBO64" s="28">
        <v>1</v>
      </c>
      <c r="EBP64" s="28">
        <v>1</v>
      </c>
      <c r="EBQ64" s="28">
        <v>1</v>
      </c>
      <c r="EBR64" s="28">
        <v>1</v>
      </c>
      <c r="EBS64" s="28">
        <v>1</v>
      </c>
      <c r="EBT64" s="28">
        <v>1</v>
      </c>
      <c r="EBU64" s="28">
        <v>1</v>
      </c>
      <c r="EBV64" s="28">
        <v>1</v>
      </c>
      <c r="EBW64" s="28">
        <v>1</v>
      </c>
      <c r="EBX64" s="28">
        <v>1</v>
      </c>
      <c r="EBY64" s="28">
        <v>1</v>
      </c>
      <c r="EBZ64" s="28">
        <v>1</v>
      </c>
      <c r="ECA64" s="28">
        <v>1</v>
      </c>
      <c r="ECB64" s="28">
        <v>1</v>
      </c>
      <c r="ECC64" s="28">
        <v>1</v>
      </c>
      <c r="ECD64" s="28">
        <v>1</v>
      </c>
      <c r="ECE64" s="28">
        <v>1</v>
      </c>
      <c r="ECF64" s="28">
        <v>1</v>
      </c>
      <c r="ECG64" s="28">
        <v>1</v>
      </c>
      <c r="ECH64" s="28">
        <v>1</v>
      </c>
      <c r="ECI64" s="28">
        <v>1</v>
      </c>
      <c r="ECJ64" s="28">
        <v>1</v>
      </c>
      <c r="ECK64" s="28">
        <v>1</v>
      </c>
      <c r="ECL64" s="28">
        <v>1</v>
      </c>
      <c r="ECM64" s="28">
        <v>1</v>
      </c>
      <c r="ECN64" s="28">
        <v>1</v>
      </c>
      <c r="ECO64" s="28">
        <v>1</v>
      </c>
      <c r="ECP64" s="28">
        <v>1</v>
      </c>
      <c r="ECQ64" s="28">
        <v>1</v>
      </c>
      <c r="ECR64" s="28">
        <v>1</v>
      </c>
      <c r="ECS64" s="28">
        <v>1</v>
      </c>
      <c r="ECT64" s="28">
        <v>1</v>
      </c>
      <c r="ECU64" s="28">
        <v>1</v>
      </c>
      <c r="ECV64" s="28">
        <v>1</v>
      </c>
      <c r="ECW64" s="28">
        <v>1</v>
      </c>
      <c r="ECX64" s="28">
        <v>1</v>
      </c>
      <c r="ECY64" s="28">
        <v>1</v>
      </c>
      <c r="ECZ64" s="28">
        <v>1</v>
      </c>
      <c r="EDA64" s="28">
        <v>1</v>
      </c>
      <c r="EDB64" s="28">
        <v>1</v>
      </c>
      <c r="EDC64" s="28">
        <v>1</v>
      </c>
      <c r="EDD64" s="28">
        <v>1</v>
      </c>
      <c r="EDE64" s="28">
        <v>1</v>
      </c>
      <c r="EDF64" s="28">
        <v>1</v>
      </c>
      <c r="EDG64" s="28">
        <v>1</v>
      </c>
      <c r="EDH64" s="28">
        <v>1</v>
      </c>
      <c r="EDI64" s="28">
        <v>1</v>
      </c>
      <c r="EDJ64" s="28">
        <v>1</v>
      </c>
      <c r="EDK64" s="28">
        <v>1</v>
      </c>
      <c r="EDL64" s="28">
        <v>1</v>
      </c>
      <c r="EDM64" s="28">
        <v>1</v>
      </c>
      <c r="EDN64" s="28">
        <v>1</v>
      </c>
      <c r="EDO64" s="28">
        <v>1</v>
      </c>
      <c r="EDP64" s="28">
        <v>1</v>
      </c>
      <c r="EDQ64" s="28">
        <v>1</v>
      </c>
      <c r="EDR64" s="28">
        <v>1</v>
      </c>
      <c r="EDS64" s="28">
        <v>1</v>
      </c>
      <c r="EDT64" s="28">
        <v>1</v>
      </c>
      <c r="EDU64" s="28">
        <v>1</v>
      </c>
      <c r="EDV64" s="28">
        <v>1</v>
      </c>
      <c r="EDW64" s="28">
        <v>1</v>
      </c>
      <c r="EDX64" s="28">
        <v>1</v>
      </c>
      <c r="EDY64" s="28">
        <v>1</v>
      </c>
      <c r="EDZ64" s="28">
        <v>1</v>
      </c>
      <c r="EEA64" s="28">
        <v>1</v>
      </c>
      <c r="EEB64" s="28">
        <v>1</v>
      </c>
      <c r="EEC64" s="28">
        <v>1</v>
      </c>
      <c r="EED64" s="28">
        <v>1</v>
      </c>
      <c r="EEE64" s="28">
        <v>1</v>
      </c>
      <c r="EEF64" s="28">
        <v>1</v>
      </c>
      <c r="EEG64" s="28">
        <v>1</v>
      </c>
      <c r="EEH64" s="28">
        <v>1</v>
      </c>
      <c r="EEI64" s="28">
        <v>1</v>
      </c>
      <c r="EEJ64" s="28">
        <v>1</v>
      </c>
      <c r="EEK64" s="28">
        <v>1</v>
      </c>
      <c r="EEL64" s="28">
        <v>1</v>
      </c>
      <c r="EEM64" s="28">
        <v>1</v>
      </c>
      <c r="EEN64" s="28">
        <v>1</v>
      </c>
      <c r="EEO64" s="28">
        <v>1</v>
      </c>
      <c r="EEP64" s="28">
        <v>1</v>
      </c>
      <c r="EEQ64" s="28">
        <v>1</v>
      </c>
      <c r="EER64" s="28">
        <v>1</v>
      </c>
      <c r="EES64" s="28">
        <v>1</v>
      </c>
      <c r="EET64" s="28">
        <v>1</v>
      </c>
      <c r="EEU64" s="28">
        <v>1</v>
      </c>
      <c r="EEV64" s="28">
        <v>1</v>
      </c>
      <c r="EEW64" s="28">
        <v>1</v>
      </c>
      <c r="EEX64" s="28">
        <v>1</v>
      </c>
      <c r="EEY64" s="28">
        <v>1</v>
      </c>
      <c r="EEZ64" s="28">
        <v>1</v>
      </c>
      <c r="EFA64" s="28">
        <v>1</v>
      </c>
      <c r="EFB64" s="28">
        <v>1</v>
      </c>
      <c r="EFC64" s="28">
        <v>1</v>
      </c>
      <c r="EFD64" s="28">
        <v>1</v>
      </c>
      <c r="EFE64" s="28">
        <v>1</v>
      </c>
      <c r="EFF64" s="28">
        <v>1</v>
      </c>
      <c r="EFG64" s="28">
        <v>1</v>
      </c>
      <c r="EFH64" s="28">
        <v>1</v>
      </c>
      <c r="EFI64" s="28">
        <v>1</v>
      </c>
      <c r="EFJ64" s="28">
        <v>1</v>
      </c>
      <c r="EFK64" s="28">
        <v>1</v>
      </c>
      <c r="EFL64" s="28">
        <v>1</v>
      </c>
      <c r="EFM64" s="28">
        <v>1</v>
      </c>
      <c r="EFN64" s="28">
        <v>1</v>
      </c>
      <c r="EFO64" s="28">
        <v>1</v>
      </c>
      <c r="EFP64" s="28">
        <v>1</v>
      </c>
      <c r="EFQ64" s="28">
        <v>1</v>
      </c>
      <c r="EFR64" s="28">
        <v>1</v>
      </c>
      <c r="EFS64" s="28">
        <v>1</v>
      </c>
      <c r="EFT64" s="28">
        <v>1</v>
      </c>
      <c r="EFU64" s="28">
        <v>1</v>
      </c>
      <c r="EFV64" s="28">
        <v>1</v>
      </c>
      <c r="EFW64" s="28">
        <v>1</v>
      </c>
      <c r="EFX64" s="28">
        <v>1</v>
      </c>
      <c r="EFY64" s="28">
        <v>1</v>
      </c>
      <c r="EFZ64" s="28">
        <v>1</v>
      </c>
      <c r="EGA64" s="28">
        <v>1</v>
      </c>
      <c r="EGB64" s="28">
        <v>1</v>
      </c>
      <c r="EGC64" s="28">
        <v>1</v>
      </c>
      <c r="EGD64" s="28">
        <v>1</v>
      </c>
      <c r="EGE64" s="28">
        <v>1</v>
      </c>
      <c r="EGF64" s="28">
        <v>1</v>
      </c>
      <c r="EGG64" s="28">
        <v>1</v>
      </c>
      <c r="EGH64" s="28">
        <v>1</v>
      </c>
      <c r="EGI64" s="28">
        <v>1</v>
      </c>
      <c r="EGJ64" s="28">
        <v>1</v>
      </c>
      <c r="EGK64" s="28">
        <v>1</v>
      </c>
      <c r="EGL64" s="28">
        <v>1</v>
      </c>
      <c r="EGM64" s="28">
        <v>1</v>
      </c>
      <c r="EGN64" s="28">
        <v>1</v>
      </c>
      <c r="EGO64" s="28">
        <v>1</v>
      </c>
      <c r="EGP64" s="28">
        <v>1</v>
      </c>
      <c r="EGQ64" s="28">
        <v>1</v>
      </c>
      <c r="EGR64" s="28">
        <v>1</v>
      </c>
      <c r="EGS64" s="28">
        <v>1</v>
      </c>
      <c r="EGT64" s="28">
        <v>1</v>
      </c>
      <c r="EGU64" s="28">
        <v>1</v>
      </c>
      <c r="EGV64" s="28">
        <v>1</v>
      </c>
      <c r="EGW64" s="28">
        <v>1</v>
      </c>
      <c r="EGX64" s="28">
        <v>1</v>
      </c>
      <c r="EGY64" s="28">
        <v>1</v>
      </c>
      <c r="EGZ64" s="28">
        <v>1</v>
      </c>
      <c r="EHA64" s="28">
        <v>1</v>
      </c>
      <c r="EHB64" s="28">
        <v>1</v>
      </c>
      <c r="EHC64" s="28">
        <v>1</v>
      </c>
      <c r="EHD64" s="28">
        <v>1</v>
      </c>
      <c r="EHE64" s="28">
        <v>1</v>
      </c>
      <c r="EHF64" s="28">
        <v>1</v>
      </c>
      <c r="EHG64" s="28">
        <v>1</v>
      </c>
      <c r="EHH64" s="28">
        <v>1</v>
      </c>
      <c r="EHI64" s="28">
        <v>1</v>
      </c>
      <c r="EHJ64" s="28">
        <v>1</v>
      </c>
      <c r="EHK64" s="28">
        <v>1</v>
      </c>
      <c r="EHL64" s="28">
        <v>1</v>
      </c>
      <c r="EHM64" s="28">
        <v>1</v>
      </c>
      <c r="EHN64" s="28">
        <v>1</v>
      </c>
      <c r="EHO64" s="28">
        <v>1</v>
      </c>
      <c r="EHP64" s="28">
        <v>1</v>
      </c>
      <c r="EHQ64" s="28">
        <v>1</v>
      </c>
      <c r="EHR64" s="28">
        <v>1</v>
      </c>
      <c r="EHS64" s="28">
        <v>1</v>
      </c>
      <c r="EHT64" s="28">
        <v>1</v>
      </c>
      <c r="EHU64" s="28">
        <v>1</v>
      </c>
      <c r="EHV64" s="28">
        <v>1</v>
      </c>
      <c r="EHW64" s="28">
        <v>1</v>
      </c>
      <c r="EHX64" s="28">
        <v>1</v>
      </c>
      <c r="EHY64" s="28">
        <v>1</v>
      </c>
      <c r="EHZ64" s="28">
        <v>1</v>
      </c>
      <c r="EIA64" s="28">
        <v>1</v>
      </c>
      <c r="EIB64" s="28">
        <v>1</v>
      </c>
      <c r="EIC64" s="28">
        <v>1</v>
      </c>
      <c r="EID64" s="28">
        <v>1</v>
      </c>
      <c r="EIE64" s="28">
        <v>1</v>
      </c>
      <c r="EIF64" s="28">
        <v>1</v>
      </c>
      <c r="EIG64" s="28">
        <v>1</v>
      </c>
      <c r="EIH64" s="28">
        <v>1</v>
      </c>
      <c r="EII64" s="28">
        <v>1</v>
      </c>
      <c r="EIJ64" s="28">
        <v>1</v>
      </c>
      <c r="EIK64" s="28">
        <v>1</v>
      </c>
      <c r="EIL64" s="28">
        <v>1</v>
      </c>
      <c r="EIM64" s="28">
        <v>1</v>
      </c>
      <c r="EIN64" s="28">
        <v>1</v>
      </c>
      <c r="EIO64" s="28">
        <v>1</v>
      </c>
      <c r="EIP64" s="28">
        <v>1</v>
      </c>
      <c r="EIQ64" s="28">
        <v>1</v>
      </c>
      <c r="EIR64" s="28">
        <v>1</v>
      </c>
      <c r="EIS64" s="28">
        <v>1</v>
      </c>
      <c r="EIT64" s="28">
        <v>1</v>
      </c>
      <c r="EIU64" s="28">
        <v>1</v>
      </c>
      <c r="EIV64" s="28">
        <v>1</v>
      </c>
      <c r="EIW64" s="28">
        <v>1</v>
      </c>
      <c r="EIX64" s="28">
        <v>1</v>
      </c>
      <c r="EIY64" s="28">
        <v>1</v>
      </c>
      <c r="EIZ64" s="28">
        <v>1</v>
      </c>
      <c r="EJA64" s="28">
        <v>1</v>
      </c>
      <c r="EJB64" s="28">
        <v>1</v>
      </c>
      <c r="EJC64" s="28">
        <v>1</v>
      </c>
      <c r="EJD64" s="28">
        <v>1</v>
      </c>
      <c r="EJE64" s="28">
        <v>1</v>
      </c>
      <c r="EJF64" s="28">
        <v>1</v>
      </c>
      <c r="EJG64" s="28">
        <v>1</v>
      </c>
      <c r="EJH64" s="28">
        <v>1</v>
      </c>
      <c r="EJI64" s="28">
        <v>1</v>
      </c>
      <c r="EJJ64" s="28">
        <v>1</v>
      </c>
      <c r="EJK64" s="28">
        <v>1</v>
      </c>
      <c r="EJL64" s="28">
        <v>1</v>
      </c>
      <c r="EJM64" s="28">
        <v>1</v>
      </c>
      <c r="EJN64" s="28">
        <v>1</v>
      </c>
      <c r="EJO64" s="28">
        <v>1</v>
      </c>
      <c r="EJP64" s="28">
        <v>1</v>
      </c>
      <c r="EJQ64" s="28">
        <v>1</v>
      </c>
      <c r="EJR64" s="28">
        <v>1</v>
      </c>
      <c r="EJS64" s="28">
        <v>1</v>
      </c>
      <c r="EJT64" s="28">
        <v>1</v>
      </c>
      <c r="EJU64" s="28">
        <v>1</v>
      </c>
      <c r="EJV64" s="28">
        <v>1</v>
      </c>
      <c r="EJW64" s="28">
        <v>1</v>
      </c>
      <c r="EJX64" s="28">
        <v>1</v>
      </c>
      <c r="EJY64" s="28">
        <v>1</v>
      </c>
      <c r="EJZ64" s="28">
        <v>1</v>
      </c>
      <c r="EKA64" s="28">
        <v>1</v>
      </c>
      <c r="EKB64" s="28">
        <v>1</v>
      </c>
      <c r="EKC64" s="28">
        <v>1</v>
      </c>
      <c r="EKD64" s="28">
        <v>1</v>
      </c>
      <c r="EKE64" s="28">
        <v>1</v>
      </c>
      <c r="EKF64" s="28">
        <v>1</v>
      </c>
      <c r="EKG64" s="28">
        <v>1</v>
      </c>
      <c r="EKH64" s="28">
        <v>1</v>
      </c>
      <c r="EKI64" s="28">
        <v>1</v>
      </c>
      <c r="EKJ64" s="28">
        <v>1</v>
      </c>
      <c r="EKK64" s="28">
        <v>1</v>
      </c>
      <c r="EKL64" s="28">
        <v>1</v>
      </c>
      <c r="EKM64" s="28">
        <v>1</v>
      </c>
      <c r="EKN64" s="28">
        <v>1</v>
      </c>
      <c r="EKO64" s="28">
        <v>1</v>
      </c>
      <c r="EKP64" s="28">
        <v>1</v>
      </c>
      <c r="EKQ64" s="28">
        <v>1</v>
      </c>
      <c r="EKR64" s="28">
        <v>1</v>
      </c>
      <c r="EKS64" s="28">
        <v>1</v>
      </c>
      <c r="EKT64" s="28">
        <v>1</v>
      </c>
      <c r="EKU64" s="28">
        <v>1</v>
      </c>
      <c r="EKV64" s="28">
        <v>1</v>
      </c>
      <c r="EKW64" s="28">
        <v>1</v>
      </c>
      <c r="EKX64" s="28">
        <v>1</v>
      </c>
      <c r="EKY64" s="28">
        <v>1</v>
      </c>
      <c r="EKZ64" s="28">
        <v>1</v>
      </c>
      <c r="ELA64" s="28">
        <v>1</v>
      </c>
      <c r="ELB64" s="28">
        <v>1</v>
      </c>
      <c r="ELC64" s="28">
        <v>1</v>
      </c>
      <c r="ELD64" s="28">
        <v>1</v>
      </c>
      <c r="ELE64" s="28">
        <v>1</v>
      </c>
      <c r="ELF64" s="28">
        <v>1</v>
      </c>
      <c r="ELG64" s="28">
        <v>1</v>
      </c>
      <c r="ELH64" s="28">
        <v>1</v>
      </c>
      <c r="ELI64" s="28">
        <v>1</v>
      </c>
      <c r="ELJ64" s="28">
        <v>1</v>
      </c>
      <c r="ELK64" s="28">
        <v>1</v>
      </c>
      <c r="ELL64" s="28">
        <v>1</v>
      </c>
      <c r="ELM64" s="28">
        <v>1</v>
      </c>
      <c r="ELN64" s="28">
        <v>1</v>
      </c>
      <c r="ELO64" s="28">
        <v>1</v>
      </c>
      <c r="ELP64" s="28">
        <v>1</v>
      </c>
      <c r="ELQ64" s="28">
        <v>1</v>
      </c>
      <c r="ELR64" s="28">
        <v>1</v>
      </c>
      <c r="ELS64" s="28">
        <v>1</v>
      </c>
      <c r="ELT64" s="28">
        <v>1</v>
      </c>
      <c r="ELU64" s="28">
        <v>1</v>
      </c>
      <c r="ELV64" s="28">
        <v>1</v>
      </c>
      <c r="ELW64" s="28">
        <v>1</v>
      </c>
      <c r="ELX64" s="28">
        <v>1</v>
      </c>
      <c r="ELY64" s="28">
        <v>1</v>
      </c>
      <c r="ELZ64" s="28">
        <v>1</v>
      </c>
      <c r="EMA64" s="28">
        <v>1</v>
      </c>
      <c r="EMB64" s="28">
        <v>1</v>
      </c>
      <c r="EMC64" s="28">
        <v>1</v>
      </c>
      <c r="EMD64" s="28">
        <v>1</v>
      </c>
      <c r="EME64" s="28">
        <v>1</v>
      </c>
      <c r="EMF64" s="28">
        <v>1</v>
      </c>
      <c r="EMG64" s="28">
        <v>1</v>
      </c>
      <c r="EMH64" s="28">
        <v>1</v>
      </c>
      <c r="EMI64" s="28">
        <v>1</v>
      </c>
      <c r="EMJ64" s="28">
        <v>1</v>
      </c>
      <c r="EMK64" s="28">
        <v>1</v>
      </c>
      <c r="EML64" s="28">
        <v>1</v>
      </c>
      <c r="EMM64" s="28">
        <v>1</v>
      </c>
      <c r="EMN64" s="28">
        <v>1</v>
      </c>
      <c r="EMO64" s="28">
        <v>1</v>
      </c>
      <c r="EMP64" s="28">
        <v>1</v>
      </c>
      <c r="EMQ64" s="28">
        <v>1</v>
      </c>
      <c r="EMR64" s="28">
        <v>1</v>
      </c>
      <c r="EMS64" s="28">
        <v>1</v>
      </c>
      <c r="EMT64" s="28">
        <v>1</v>
      </c>
      <c r="EMU64" s="28">
        <v>1</v>
      </c>
      <c r="EMV64" s="28">
        <v>1</v>
      </c>
      <c r="EMW64" s="28">
        <v>1</v>
      </c>
      <c r="EMX64" s="28">
        <v>1</v>
      </c>
      <c r="EMY64" s="28">
        <v>1</v>
      </c>
      <c r="EMZ64" s="28">
        <v>1</v>
      </c>
      <c r="ENA64" s="28">
        <v>1</v>
      </c>
      <c r="ENB64" s="28">
        <v>1</v>
      </c>
      <c r="ENC64" s="28">
        <v>1</v>
      </c>
      <c r="END64" s="28">
        <v>1</v>
      </c>
      <c r="ENE64" s="28">
        <v>1</v>
      </c>
      <c r="ENF64" s="28">
        <v>1</v>
      </c>
      <c r="ENG64" s="28">
        <v>1</v>
      </c>
      <c r="ENH64" s="28">
        <v>1</v>
      </c>
      <c r="ENI64" s="28">
        <v>1</v>
      </c>
      <c r="ENJ64" s="28">
        <v>1</v>
      </c>
      <c r="ENK64" s="28">
        <v>1</v>
      </c>
      <c r="ENL64" s="28">
        <v>1</v>
      </c>
      <c r="ENM64" s="28">
        <v>1</v>
      </c>
      <c r="ENN64" s="28">
        <v>1</v>
      </c>
      <c r="ENO64" s="28">
        <v>1</v>
      </c>
      <c r="ENP64" s="28">
        <v>1</v>
      </c>
      <c r="ENQ64" s="28">
        <v>1</v>
      </c>
      <c r="ENR64" s="28">
        <v>1</v>
      </c>
      <c r="ENS64" s="28">
        <v>1</v>
      </c>
      <c r="ENT64" s="28">
        <v>1</v>
      </c>
      <c r="ENU64" s="28">
        <v>1</v>
      </c>
      <c r="ENV64" s="28">
        <v>1</v>
      </c>
      <c r="ENW64" s="28">
        <v>1</v>
      </c>
      <c r="ENX64" s="28">
        <v>1</v>
      </c>
      <c r="ENY64" s="28">
        <v>1</v>
      </c>
      <c r="ENZ64" s="28">
        <v>1</v>
      </c>
      <c r="EOA64" s="28">
        <v>1</v>
      </c>
      <c r="EOB64" s="28">
        <v>1</v>
      </c>
      <c r="EOC64" s="28">
        <v>1</v>
      </c>
      <c r="EOD64" s="28">
        <v>1</v>
      </c>
      <c r="EOE64" s="28">
        <v>1</v>
      </c>
      <c r="EOF64" s="28">
        <v>1</v>
      </c>
      <c r="EOG64" s="28">
        <v>1</v>
      </c>
      <c r="EOH64" s="28">
        <v>1</v>
      </c>
      <c r="EOI64" s="28">
        <v>1</v>
      </c>
      <c r="EOJ64" s="28">
        <v>1</v>
      </c>
      <c r="EOK64" s="28">
        <v>1</v>
      </c>
      <c r="EOL64" s="28">
        <v>1</v>
      </c>
      <c r="EOM64" s="28">
        <v>1</v>
      </c>
      <c r="EON64" s="28">
        <v>1</v>
      </c>
      <c r="EOO64" s="28">
        <v>1</v>
      </c>
      <c r="EOP64" s="28">
        <v>1</v>
      </c>
      <c r="EOQ64" s="28">
        <v>1</v>
      </c>
      <c r="EOR64" s="28">
        <v>1</v>
      </c>
      <c r="EOS64" s="28">
        <v>1</v>
      </c>
      <c r="EOT64" s="28">
        <v>1</v>
      </c>
      <c r="EOU64" s="28">
        <v>1</v>
      </c>
      <c r="EOV64" s="28">
        <v>1</v>
      </c>
      <c r="EOW64" s="28">
        <v>1</v>
      </c>
      <c r="EOX64" s="28">
        <v>1</v>
      </c>
      <c r="EOY64" s="28">
        <v>1</v>
      </c>
      <c r="EOZ64" s="28">
        <v>1</v>
      </c>
      <c r="EPA64" s="28">
        <v>1</v>
      </c>
      <c r="EPB64" s="28">
        <v>1</v>
      </c>
      <c r="EPC64" s="28">
        <v>1</v>
      </c>
      <c r="EPD64" s="28">
        <v>1</v>
      </c>
      <c r="EPE64" s="28">
        <v>1</v>
      </c>
      <c r="EPF64" s="28">
        <v>1</v>
      </c>
      <c r="EPG64" s="28">
        <v>1</v>
      </c>
      <c r="EPH64" s="28">
        <v>1</v>
      </c>
      <c r="EPI64" s="28">
        <v>1</v>
      </c>
      <c r="EPJ64" s="28">
        <v>1</v>
      </c>
      <c r="EPK64" s="28">
        <v>1</v>
      </c>
      <c r="EPL64" s="28">
        <v>1</v>
      </c>
      <c r="EPM64" s="28">
        <v>1</v>
      </c>
      <c r="EPN64" s="28">
        <v>1</v>
      </c>
      <c r="EPO64" s="28">
        <v>1</v>
      </c>
      <c r="EPP64" s="28">
        <v>1</v>
      </c>
      <c r="EPQ64" s="28">
        <v>1</v>
      </c>
      <c r="EPR64" s="28">
        <v>1</v>
      </c>
      <c r="EPS64" s="28">
        <v>1</v>
      </c>
      <c r="EPT64" s="28">
        <v>1</v>
      </c>
      <c r="EPU64" s="28">
        <v>1</v>
      </c>
      <c r="EPV64" s="28">
        <v>1</v>
      </c>
      <c r="EPW64" s="28">
        <v>1</v>
      </c>
      <c r="EPX64" s="28">
        <v>1</v>
      </c>
      <c r="EPY64" s="28">
        <v>1</v>
      </c>
      <c r="EPZ64" s="28">
        <v>1</v>
      </c>
      <c r="EQA64" s="28">
        <v>1</v>
      </c>
      <c r="EQB64" s="28">
        <v>1</v>
      </c>
      <c r="EQC64" s="28">
        <v>1</v>
      </c>
      <c r="EQD64" s="28">
        <v>1</v>
      </c>
      <c r="EQE64" s="28">
        <v>1</v>
      </c>
      <c r="EQF64" s="28">
        <v>1</v>
      </c>
      <c r="EQG64" s="28">
        <v>1</v>
      </c>
      <c r="EQH64" s="28">
        <v>1</v>
      </c>
      <c r="EQI64" s="28">
        <v>1</v>
      </c>
      <c r="EQJ64" s="28">
        <v>1</v>
      </c>
      <c r="EQK64" s="28">
        <v>1</v>
      </c>
      <c r="EQL64" s="28">
        <v>1</v>
      </c>
      <c r="EQM64" s="28">
        <v>1</v>
      </c>
      <c r="EQN64" s="28">
        <v>1</v>
      </c>
      <c r="EQO64" s="28">
        <v>1</v>
      </c>
      <c r="EQP64" s="28">
        <v>1</v>
      </c>
      <c r="EQQ64" s="28">
        <v>1</v>
      </c>
      <c r="EQR64" s="28">
        <v>1</v>
      </c>
      <c r="EQS64" s="28">
        <v>1</v>
      </c>
      <c r="EQT64" s="28">
        <v>1</v>
      </c>
      <c r="EQU64" s="28">
        <v>1</v>
      </c>
      <c r="EQV64" s="28">
        <v>1</v>
      </c>
      <c r="EQW64" s="28">
        <v>1</v>
      </c>
      <c r="EQX64" s="28">
        <v>1</v>
      </c>
      <c r="EQY64" s="28">
        <v>1</v>
      </c>
      <c r="EQZ64" s="28">
        <v>1</v>
      </c>
      <c r="ERA64" s="28">
        <v>1</v>
      </c>
      <c r="ERB64" s="28">
        <v>1</v>
      </c>
      <c r="ERC64" s="28">
        <v>1</v>
      </c>
      <c r="ERD64" s="28">
        <v>1</v>
      </c>
      <c r="ERE64" s="28">
        <v>1</v>
      </c>
      <c r="ERF64" s="28">
        <v>1</v>
      </c>
      <c r="ERG64" s="28">
        <v>1</v>
      </c>
      <c r="ERH64" s="28">
        <v>1</v>
      </c>
      <c r="ERI64" s="28">
        <v>1</v>
      </c>
      <c r="ERJ64" s="28">
        <v>1</v>
      </c>
      <c r="ERK64" s="28">
        <v>1</v>
      </c>
      <c r="ERL64" s="28">
        <v>1</v>
      </c>
      <c r="ERM64" s="28">
        <v>1</v>
      </c>
      <c r="ERN64" s="28">
        <v>1</v>
      </c>
      <c r="ERO64" s="28">
        <v>1</v>
      </c>
      <c r="ERP64" s="28">
        <v>1</v>
      </c>
      <c r="ERQ64" s="28">
        <v>1</v>
      </c>
      <c r="ERR64" s="28">
        <v>1</v>
      </c>
      <c r="ERS64" s="28">
        <v>1</v>
      </c>
      <c r="ERT64" s="28">
        <v>1</v>
      </c>
      <c r="ERU64" s="28">
        <v>1</v>
      </c>
      <c r="ERV64" s="28">
        <v>1</v>
      </c>
      <c r="ERW64" s="28">
        <v>1</v>
      </c>
      <c r="ERX64" s="28">
        <v>1</v>
      </c>
      <c r="ERY64" s="28">
        <v>1</v>
      </c>
      <c r="ERZ64" s="28">
        <v>1</v>
      </c>
      <c r="ESA64" s="28">
        <v>1</v>
      </c>
      <c r="ESB64" s="28">
        <v>1</v>
      </c>
      <c r="ESC64" s="28">
        <v>1</v>
      </c>
      <c r="ESD64" s="28">
        <v>1</v>
      </c>
      <c r="ESE64" s="28">
        <v>1</v>
      </c>
      <c r="ESF64" s="28">
        <v>1</v>
      </c>
      <c r="ESG64" s="28">
        <v>1</v>
      </c>
      <c r="ESH64" s="28">
        <v>1</v>
      </c>
      <c r="ESI64" s="28">
        <v>1</v>
      </c>
      <c r="ESJ64" s="28">
        <v>1</v>
      </c>
      <c r="ESK64" s="28">
        <v>1</v>
      </c>
      <c r="ESL64" s="28">
        <v>1</v>
      </c>
      <c r="ESM64" s="28">
        <v>1</v>
      </c>
      <c r="ESN64" s="28">
        <v>1</v>
      </c>
      <c r="ESO64" s="28">
        <v>1</v>
      </c>
      <c r="ESP64" s="28">
        <v>1</v>
      </c>
      <c r="ESQ64" s="28">
        <v>1</v>
      </c>
      <c r="ESR64" s="28">
        <v>1</v>
      </c>
      <c r="ESS64" s="28">
        <v>1</v>
      </c>
      <c r="EST64" s="28">
        <v>1</v>
      </c>
      <c r="ESU64" s="28">
        <v>1</v>
      </c>
      <c r="ESV64" s="28">
        <v>1</v>
      </c>
      <c r="ESW64" s="28">
        <v>1</v>
      </c>
      <c r="ESX64" s="28">
        <v>1</v>
      </c>
      <c r="ESY64" s="28">
        <v>1</v>
      </c>
      <c r="ESZ64" s="28">
        <v>1</v>
      </c>
      <c r="ETA64" s="28">
        <v>1</v>
      </c>
      <c r="ETB64" s="28">
        <v>1</v>
      </c>
      <c r="ETC64" s="28">
        <v>1</v>
      </c>
      <c r="ETD64" s="28">
        <v>1</v>
      </c>
      <c r="ETE64" s="28">
        <v>1</v>
      </c>
      <c r="ETF64" s="28">
        <v>1</v>
      </c>
      <c r="ETG64" s="28">
        <v>1</v>
      </c>
      <c r="ETH64" s="28">
        <v>1</v>
      </c>
      <c r="ETI64" s="28">
        <v>1</v>
      </c>
      <c r="ETJ64" s="28">
        <v>1</v>
      </c>
      <c r="ETK64" s="28">
        <v>1</v>
      </c>
      <c r="ETL64" s="28">
        <v>1</v>
      </c>
      <c r="ETM64" s="28">
        <v>1</v>
      </c>
      <c r="ETN64" s="28">
        <v>1</v>
      </c>
      <c r="ETO64" s="28">
        <v>1</v>
      </c>
      <c r="ETP64" s="28">
        <v>1</v>
      </c>
      <c r="ETQ64" s="28">
        <v>1</v>
      </c>
      <c r="ETR64" s="28">
        <v>1</v>
      </c>
      <c r="ETS64" s="28">
        <v>1</v>
      </c>
      <c r="ETT64" s="28">
        <v>1</v>
      </c>
      <c r="ETU64" s="28">
        <v>1</v>
      </c>
      <c r="ETV64" s="28">
        <v>1</v>
      </c>
      <c r="ETW64" s="28">
        <v>1</v>
      </c>
      <c r="ETX64" s="28">
        <v>1</v>
      </c>
      <c r="ETY64" s="28">
        <v>1</v>
      </c>
      <c r="ETZ64" s="28">
        <v>1</v>
      </c>
      <c r="EUA64" s="28">
        <v>1</v>
      </c>
      <c r="EUB64" s="28">
        <v>1</v>
      </c>
      <c r="EUC64" s="28">
        <v>1</v>
      </c>
      <c r="EUD64" s="28">
        <v>1</v>
      </c>
      <c r="EUE64" s="28">
        <v>1</v>
      </c>
      <c r="EUF64" s="28">
        <v>1</v>
      </c>
      <c r="EUG64" s="28">
        <v>1</v>
      </c>
      <c r="EUH64" s="28">
        <v>1</v>
      </c>
      <c r="EUI64" s="28">
        <v>1</v>
      </c>
      <c r="EUJ64" s="28">
        <v>1</v>
      </c>
      <c r="EUK64" s="28">
        <v>1</v>
      </c>
      <c r="EUL64" s="28">
        <v>1</v>
      </c>
      <c r="EUM64" s="28">
        <v>1</v>
      </c>
      <c r="EUN64" s="28">
        <v>1</v>
      </c>
      <c r="EUO64" s="28">
        <v>1</v>
      </c>
      <c r="EUP64" s="28">
        <v>1</v>
      </c>
      <c r="EUQ64" s="28">
        <v>1</v>
      </c>
      <c r="EUR64" s="28">
        <v>1</v>
      </c>
      <c r="EUS64" s="28">
        <v>1</v>
      </c>
      <c r="EUT64" s="28">
        <v>1</v>
      </c>
      <c r="EUU64" s="28">
        <v>1</v>
      </c>
      <c r="EUV64" s="28">
        <v>1</v>
      </c>
      <c r="EUW64" s="28">
        <v>1</v>
      </c>
      <c r="EUX64" s="28">
        <v>1</v>
      </c>
      <c r="EUY64" s="28">
        <v>1</v>
      </c>
      <c r="EUZ64" s="28">
        <v>1</v>
      </c>
      <c r="EVA64" s="28">
        <v>1</v>
      </c>
      <c r="EVB64" s="28">
        <v>1</v>
      </c>
      <c r="EVC64" s="28">
        <v>1</v>
      </c>
      <c r="EVD64" s="28">
        <v>1</v>
      </c>
      <c r="EVE64" s="28">
        <v>1</v>
      </c>
      <c r="EVF64" s="28">
        <v>1</v>
      </c>
      <c r="EVG64" s="28">
        <v>1</v>
      </c>
      <c r="EVH64" s="28">
        <v>1</v>
      </c>
      <c r="EVI64" s="28">
        <v>1</v>
      </c>
      <c r="EVJ64" s="28">
        <v>1</v>
      </c>
      <c r="EVK64" s="28">
        <v>1</v>
      </c>
      <c r="EVL64" s="28">
        <v>1</v>
      </c>
      <c r="EVM64" s="28">
        <v>1</v>
      </c>
      <c r="EVN64" s="28">
        <v>1</v>
      </c>
      <c r="EVO64" s="28">
        <v>1</v>
      </c>
      <c r="EVP64" s="28">
        <v>1</v>
      </c>
      <c r="EVQ64" s="28">
        <v>1</v>
      </c>
      <c r="EVR64" s="28">
        <v>1</v>
      </c>
      <c r="EVS64" s="28">
        <v>1</v>
      </c>
      <c r="EVT64" s="28">
        <v>1</v>
      </c>
      <c r="EVU64" s="28">
        <v>1</v>
      </c>
      <c r="EVV64" s="28">
        <v>1</v>
      </c>
      <c r="EVW64" s="28">
        <v>1</v>
      </c>
      <c r="EVX64" s="28">
        <v>1</v>
      </c>
      <c r="EVY64" s="28">
        <v>1</v>
      </c>
      <c r="EVZ64" s="28">
        <v>1</v>
      </c>
      <c r="EWA64" s="28">
        <v>1</v>
      </c>
      <c r="EWB64" s="28">
        <v>1</v>
      </c>
      <c r="EWC64" s="28">
        <v>1</v>
      </c>
      <c r="EWD64" s="28">
        <v>1</v>
      </c>
      <c r="EWE64" s="28">
        <v>1</v>
      </c>
      <c r="EWF64" s="28">
        <v>1</v>
      </c>
      <c r="EWG64" s="28">
        <v>1</v>
      </c>
      <c r="EWH64" s="28">
        <v>1</v>
      </c>
      <c r="EWI64" s="28">
        <v>1</v>
      </c>
      <c r="EWJ64" s="28">
        <v>1</v>
      </c>
      <c r="EWK64" s="28">
        <v>1</v>
      </c>
      <c r="EWL64" s="28">
        <v>1</v>
      </c>
      <c r="EWM64" s="28">
        <v>1</v>
      </c>
      <c r="EWN64" s="28">
        <v>1</v>
      </c>
      <c r="EWO64" s="28">
        <v>1</v>
      </c>
      <c r="EWP64" s="28">
        <v>1</v>
      </c>
      <c r="EWQ64" s="28">
        <v>1</v>
      </c>
      <c r="EWR64" s="28">
        <v>1</v>
      </c>
      <c r="EWS64" s="28">
        <v>1</v>
      </c>
      <c r="EWT64" s="28">
        <v>1</v>
      </c>
      <c r="EWU64" s="28">
        <v>1</v>
      </c>
      <c r="EWV64" s="28">
        <v>1</v>
      </c>
      <c r="EWW64" s="28">
        <v>1</v>
      </c>
      <c r="EWX64" s="28">
        <v>1</v>
      </c>
      <c r="EWY64" s="28">
        <v>1</v>
      </c>
      <c r="EWZ64" s="28">
        <v>1</v>
      </c>
      <c r="EXA64" s="28">
        <v>1</v>
      </c>
      <c r="EXB64" s="28">
        <v>1</v>
      </c>
      <c r="EXC64" s="28">
        <v>1</v>
      </c>
      <c r="EXD64" s="28">
        <v>1</v>
      </c>
      <c r="EXE64" s="28">
        <v>1</v>
      </c>
      <c r="EXF64" s="28">
        <v>1</v>
      </c>
      <c r="EXG64" s="28">
        <v>1</v>
      </c>
      <c r="EXH64" s="28">
        <v>1</v>
      </c>
      <c r="EXI64" s="28">
        <v>1</v>
      </c>
      <c r="EXJ64" s="28">
        <v>1</v>
      </c>
      <c r="EXK64" s="28">
        <v>1</v>
      </c>
      <c r="EXL64" s="28">
        <v>1</v>
      </c>
      <c r="EXM64" s="28">
        <v>1</v>
      </c>
      <c r="EXN64" s="28">
        <v>1</v>
      </c>
      <c r="EXO64" s="28">
        <v>1</v>
      </c>
      <c r="EXP64" s="28">
        <v>1</v>
      </c>
      <c r="EXQ64" s="28">
        <v>1</v>
      </c>
      <c r="EXR64" s="28">
        <v>1</v>
      </c>
      <c r="EXS64" s="28">
        <v>1</v>
      </c>
      <c r="EXT64" s="28">
        <v>1</v>
      </c>
      <c r="EXU64" s="28">
        <v>1</v>
      </c>
      <c r="EXV64" s="28">
        <v>1</v>
      </c>
      <c r="EXW64" s="28">
        <v>1</v>
      </c>
      <c r="EXX64" s="28">
        <v>1</v>
      </c>
      <c r="EXY64" s="28">
        <v>1</v>
      </c>
      <c r="EXZ64" s="28">
        <v>1</v>
      </c>
      <c r="EYA64" s="28">
        <v>1</v>
      </c>
      <c r="EYB64" s="28">
        <v>1</v>
      </c>
      <c r="EYC64" s="28">
        <v>1</v>
      </c>
      <c r="EYD64" s="28">
        <v>1</v>
      </c>
      <c r="EYE64" s="28">
        <v>1</v>
      </c>
      <c r="EYF64" s="28">
        <v>1</v>
      </c>
      <c r="EYG64" s="28">
        <v>1</v>
      </c>
      <c r="EYH64" s="28">
        <v>1</v>
      </c>
      <c r="EYI64" s="28">
        <v>1</v>
      </c>
      <c r="EYJ64" s="28">
        <v>1</v>
      </c>
      <c r="EYK64" s="28">
        <v>1</v>
      </c>
      <c r="EYL64" s="28">
        <v>1</v>
      </c>
      <c r="EYM64" s="28">
        <v>1</v>
      </c>
      <c r="EYN64" s="28">
        <v>1</v>
      </c>
      <c r="EYO64" s="28">
        <v>1</v>
      </c>
      <c r="EYP64" s="28">
        <v>1</v>
      </c>
      <c r="EYQ64" s="28">
        <v>1</v>
      </c>
      <c r="EYR64" s="28">
        <v>1</v>
      </c>
      <c r="EYS64" s="28">
        <v>1</v>
      </c>
      <c r="EYT64" s="28">
        <v>1</v>
      </c>
      <c r="EYU64" s="28">
        <v>1</v>
      </c>
      <c r="EYV64" s="28">
        <v>1</v>
      </c>
      <c r="EYW64" s="28">
        <v>1</v>
      </c>
      <c r="EYX64" s="28">
        <v>1</v>
      </c>
      <c r="EYY64" s="28">
        <v>1</v>
      </c>
      <c r="EYZ64" s="28">
        <v>1</v>
      </c>
      <c r="EZA64" s="28">
        <v>1</v>
      </c>
      <c r="EZB64" s="28">
        <v>1</v>
      </c>
      <c r="EZC64" s="28">
        <v>1</v>
      </c>
      <c r="EZD64" s="28">
        <v>1</v>
      </c>
      <c r="EZE64" s="28">
        <v>1</v>
      </c>
      <c r="EZF64" s="28">
        <v>1</v>
      </c>
      <c r="EZG64" s="28">
        <v>1</v>
      </c>
      <c r="EZH64" s="28">
        <v>1</v>
      </c>
      <c r="EZI64" s="28">
        <v>1</v>
      </c>
      <c r="EZJ64" s="28">
        <v>1</v>
      </c>
      <c r="EZK64" s="28">
        <v>1</v>
      </c>
      <c r="EZL64" s="28">
        <v>1</v>
      </c>
      <c r="EZM64" s="28">
        <v>1</v>
      </c>
      <c r="EZN64" s="28">
        <v>1</v>
      </c>
      <c r="EZO64" s="28">
        <v>1</v>
      </c>
      <c r="EZP64" s="28">
        <v>1</v>
      </c>
      <c r="EZQ64" s="28">
        <v>1</v>
      </c>
      <c r="EZR64" s="28">
        <v>1</v>
      </c>
      <c r="EZS64" s="28">
        <v>1</v>
      </c>
      <c r="EZT64" s="28">
        <v>1</v>
      </c>
      <c r="EZU64" s="28">
        <v>1</v>
      </c>
      <c r="EZV64" s="28">
        <v>1</v>
      </c>
      <c r="EZW64" s="28">
        <v>1</v>
      </c>
      <c r="EZX64" s="28">
        <v>1</v>
      </c>
      <c r="EZY64" s="28">
        <v>1</v>
      </c>
      <c r="EZZ64" s="28">
        <v>1</v>
      </c>
      <c r="FAA64" s="28">
        <v>1</v>
      </c>
      <c r="FAB64" s="28">
        <v>1</v>
      </c>
      <c r="FAC64" s="28">
        <v>1</v>
      </c>
      <c r="FAD64" s="28">
        <v>1</v>
      </c>
      <c r="FAE64" s="28">
        <v>1</v>
      </c>
      <c r="FAF64" s="28">
        <v>1</v>
      </c>
      <c r="FAG64" s="28">
        <v>1</v>
      </c>
      <c r="FAH64" s="28">
        <v>1</v>
      </c>
      <c r="FAI64" s="28">
        <v>1</v>
      </c>
      <c r="FAJ64" s="28">
        <v>1</v>
      </c>
      <c r="FAK64" s="28">
        <v>1</v>
      </c>
      <c r="FAL64" s="28">
        <v>1</v>
      </c>
      <c r="FAM64" s="28">
        <v>1</v>
      </c>
      <c r="FAN64" s="28">
        <v>1</v>
      </c>
      <c r="FAO64" s="28">
        <v>1</v>
      </c>
      <c r="FAP64" s="28">
        <v>1</v>
      </c>
      <c r="FAQ64" s="28">
        <v>1</v>
      </c>
      <c r="FAR64" s="28">
        <v>1</v>
      </c>
      <c r="FAS64" s="28">
        <v>1</v>
      </c>
      <c r="FAT64" s="28">
        <v>1</v>
      </c>
      <c r="FAU64" s="28">
        <v>1</v>
      </c>
      <c r="FAV64" s="28">
        <v>1</v>
      </c>
      <c r="FAW64" s="28">
        <v>1</v>
      </c>
      <c r="FAX64" s="28">
        <v>1</v>
      </c>
      <c r="FAY64" s="28">
        <v>1</v>
      </c>
      <c r="FAZ64" s="28">
        <v>1</v>
      </c>
      <c r="FBA64" s="28">
        <v>1</v>
      </c>
      <c r="FBB64" s="28">
        <v>1</v>
      </c>
      <c r="FBC64" s="28">
        <v>1</v>
      </c>
      <c r="FBD64" s="28">
        <v>1</v>
      </c>
      <c r="FBE64" s="28">
        <v>1</v>
      </c>
      <c r="FBF64" s="28">
        <v>1</v>
      </c>
      <c r="FBG64" s="28">
        <v>1</v>
      </c>
      <c r="FBH64" s="28">
        <v>1</v>
      </c>
      <c r="FBI64" s="28">
        <v>1</v>
      </c>
      <c r="FBJ64" s="28">
        <v>1</v>
      </c>
      <c r="FBK64" s="28">
        <v>1</v>
      </c>
      <c r="FBL64" s="28">
        <v>1</v>
      </c>
      <c r="FBM64" s="28">
        <v>1</v>
      </c>
      <c r="FBN64" s="28">
        <v>1</v>
      </c>
      <c r="FBO64" s="28">
        <v>1</v>
      </c>
      <c r="FBP64" s="28">
        <v>1</v>
      </c>
      <c r="FBQ64" s="28">
        <v>1</v>
      </c>
      <c r="FBR64" s="28">
        <v>1</v>
      </c>
      <c r="FBS64" s="28">
        <v>1</v>
      </c>
      <c r="FBT64" s="28">
        <v>1</v>
      </c>
      <c r="FBU64" s="28">
        <v>1</v>
      </c>
      <c r="FBV64" s="28">
        <v>1</v>
      </c>
      <c r="FBW64" s="28">
        <v>1</v>
      </c>
      <c r="FBX64" s="28">
        <v>1</v>
      </c>
      <c r="FBY64" s="28">
        <v>1</v>
      </c>
      <c r="FBZ64" s="28">
        <v>1</v>
      </c>
      <c r="FCA64" s="28">
        <v>1</v>
      </c>
      <c r="FCB64" s="28">
        <v>1</v>
      </c>
      <c r="FCC64" s="28">
        <v>1</v>
      </c>
      <c r="FCD64" s="28">
        <v>1</v>
      </c>
      <c r="FCE64" s="28">
        <v>1</v>
      </c>
      <c r="FCF64" s="28">
        <v>1</v>
      </c>
      <c r="FCG64" s="28">
        <v>1</v>
      </c>
      <c r="FCH64" s="28">
        <v>1</v>
      </c>
      <c r="FCI64" s="28">
        <v>1</v>
      </c>
      <c r="FCJ64" s="28">
        <v>1</v>
      </c>
      <c r="FCK64" s="28">
        <v>1</v>
      </c>
      <c r="FCL64" s="28">
        <v>1</v>
      </c>
      <c r="FCM64" s="28">
        <v>1</v>
      </c>
      <c r="FCN64" s="28">
        <v>1</v>
      </c>
      <c r="FCO64" s="28">
        <v>1</v>
      </c>
      <c r="FCP64" s="28">
        <v>1</v>
      </c>
      <c r="FCQ64" s="28">
        <v>1</v>
      </c>
      <c r="FCR64" s="28">
        <v>1</v>
      </c>
      <c r="FCS64" s="28">
        <v>1</v>
      </c>
      <c r="FCT64" s="28">
        <v>1</v>
      </c>
      <c r="FCU64" s="28">
        <v>1</v>
      </c>
      <c r="FCV64" s="28">
        <v>1</v>
      </c>
      <c r="FCW64" s="28">
        <v>1</v>
      </c>
      <c r="FCX64" s="28">
        <v>1</v>
      </c>
      <c r="FCY64" s="28">
        <v>1</v>
      </c>
      <c r="FCZ64" s="28">
        <v>1</v>
      </c>
      <c r="FDA64" s="28">
        <v>1</v>
      </c>
      <c r="FDB64" s="28">
        <v>1</v>
      </c>
      <c r="FDC64" s="28">
        <v>1</v>
      </c>
      <c r="FDD64" s="28">
        <v>1</v>
      </c>
      <c r="FDE64" s="28">
        <v>1</v>
      </c>
      <c r="FDF64" s="28">
        <v>1</v>
      </c>
      <c r="FDG64" s="28">
        <v>1</v>
      </c>
      <c r="FDH64" s="28">
        <v>1</v>
      </c>
      <c r="FDI64" s="28">
        <v>1</v>
      </c>
      <c r="FDJ64" s="28">
        <v>1</v>
      </c>
      <c r="FDK64" s="28">
        <v>1</v>
      </c>
      <c r="FDL64" s="28">
        <v>1</v>
      </c>
      <c r="FDM64" s="28">
        <v>1</v>
      </c>
      <c r="FDN64" s="28">
        <v>1</v>
      </c>
      <c r="FDO64" s="28">
        <v>1</v>
      </c>
      <c r="FDP64" s="28">
        <v>1</v>
      </c>
      <c r="FDQ64" s="28">
        <v>1</v>
      </c>
      <c r="FDR64" s="28">
        <v>1</v>
      </c>
      <c r="FDS64" s="28">
        <v>1</v>
      </c>
      <c r="FDT64" s="28">
        <v>1</v>
      </c>
      <c r="FDU64" s="28">
        <v>1</v>
      </c>
      <c r="FDV64" s="28">
        <v>1</v>
      </c>
      <c r="FDW64" s="28">
        <v>1</v>
      </c>
      <c r="FDX64" s="28">
        <v>1</v>
      </c>
      <c r="FDY64" s="28">
        <v>1</v>
      </c>
      <c r="FDZ64" s="28">
        <v>1</v>
      </c>
      <c r="FEA64" s="28">
        <v>1</v>
      </c>
      <c r="FEB64" s="28">
        <v>1</v>
      </c>
      <c r="FEC64" s="28">
        <v>1</v>
      </c>
      <c r="FED64" s="28">
        <v>1</v>
      </c>
      <c r="FEE64" s="28">
        <v>1</v>
      </c>
      <c r="FEF64" s="28">
        <v>1</v>
      </c>
      <c r="FEG64" s="28">
        <v>1</v>
      </c>
      <c r="FEH64" s="28">
        <v>1</v>
      </c>
      <c r="FEI64" s="28">
        <v>1</v>
      </c>
      <c r="FEJ64" s="28">
        <v>1</v>
      </c>
      <c r="FEK64" s="28">
        <v>1</v>
      </c>
      <c r="FEL64" s="28">
        <v>1</v>
      </c>
      <c r="FEM64" s="28">
        <v>1</v>
      </c>
      <c r="FEN64" s="28">
        <v>1</v>
      </c>
      <c r="FEO64" s="28">
        <v>1</v>
      </c>
      <c r="FEP64" s="28">
        <v>1</v>
      </c>
      <c r="FEQ64" s="28">
        <v>1</v>
      </c>
      <c r="FER64" s="28">
        <v>1</v>
      </c>
      <c r="FES64" s="28">
        <v>1</v>
      </c>
      <c r="FET64" s="28">
        <v>1</v>
      </c>
      <c r="FEU64" s="28">
        <v>1</v>
      </c>
      <c r="FEV64" s="28">
        <v>1</v>
      </c>
      <c r="FEW64" s="28">
        <v>1</v>
      </c>
      <c r="FEX64" s="28">
        <v>1</v>
      </c>
      <c r="FEY64" s="28">
        <v>1</v>
      </c>
      <c r="FEZ64" s="28">
        <v>1</v>
      </c>
      <c r="FFA64" s="28">
        <v>1</v>
      </c>
      <c r="FFB64" s="28">
        <v>1</v>
      </c>
      <c r="FFC64" s="28">
        <v>1</v>
      </c>
      <c r="FFD64" s="28">
        <v>1</v>
      </c>
      <c r="FFE64" s="28">
        <v>1</v>
      </c>
      <c r="FFF64" s="28">
        <v>1</v>
      </c>
      <c r="FFG64" s="28">
        <v>1</v>
      </c>
      <c r="FFH64" s="28">
        <v>1</v>
      </c>
      <c r="FFI64" s="28">
        <v>1</v>
      </c>
      <c r="FFJ64" s="28">
        <v>1</v>
      </c>
      <c r="FFK64" s="28">
        <v>1</v>
      </c>
      <c r="FFL64" s="28">
        <v>1</v>
      </c>
      <c r="FFM64" s="28">
        <v>1</v>
      </c>
      <c r="FFN64" s="28">
        <v>1</v>
      </c>
      <c r="FFO64" s="28">
        <v>1</v>
      </c>
      <c r="FFP64" s="28">
        <v>1</v>
      </c>
      <c r="FFQ64" s="28">
        <v>1</v>
      </c>
      <c r="FFR64" s="28">
        <v>1</v>
      </c>
      <c r="FFS64" s="28">
        <v>1</v>
      </c>
      <c r="FFT64" s="28">
        <v>1</v>
      </c>
      <c r="FFU64" s="28">
        <v>1</v>
      </c>
      <c r="FFV64" s="28">
        <v>1</v>
      </c>
      <c r="FFW64" s="28">
        <v>1</v>
      </c>
      <c r="FFX64" s="28">
        <v>1</v>
      </c>
      <c r="FFY64" s="28">
        <v>1</v>
      </c>
      <c r="FFZ64" s="28">
        <v>1</v>
      </c>
      <c r="FGA64" s="28">
        <v>1</v>
      </c>
      <c r="FGB64" s="28">
        <v>1</v>
      </c>
      <c r="FGC64" s="28">
        <v>1</v>
      </c>
      <c r="FGD64" s="28">
        <v>1</v>
      </c>
      <c r="FGE64" s="28">
        <v>1</v>
      </c>
      <c r="FGF64" s="28">
        <v>1</v>
      </c>
      <c r="FGG64" s="28">
        <v>1</v>
      </c>
      <c r="FGH64" s="28">
        <v>1</v>
      </c>
      <c r="FGI64" s="28">
        <v>1</v>
      </c>
      <c r="FGJ64" s="28">
        <v>1</v>
      </c>
      <c r="FGK64" s="28">
        <v>1</v>
      </c>
      <c r="FGL64" s="28">
        <v>1</v>
      </c>
      <c r="FGM64" s="28">
        <v>1</v>
      </c>
      <c r="FGN64" s="28">
        <v>1</v>
      </c>
      <c r="FGO64" s="28">
        <v>1</v>
      </c>
      <c r="FGP64" s="28">
        <v>1</v>
      </c>
      <c r="FGQ64" s="28">
        <v>1</v>
      </c>
      <c r="FGR64" s="28">
        <v>1</v>
      </c>
      <c r="FGS64" s="28">
        <v>1</v>
      </c>
      <c r="FGT64" s="28">
        <v>1</v>
      </c>
      <c r="FGU64" s="28">
        <v>1</v>
      </c>
      <c r="FGV64" s="28">
        <v>1</v>
      </c>
      <c r="FGW64" s="28">
        <v>1</v>
      </c>
      <c r="FGX64" s="28">
        <v>1</v>
      </c>
      <c r="FGY64" s="28">
        <v>1</v>
      </c>
      <c r="FGZ64" s="28">
        <v>1</v>
      </c>
      <c r="FHA64" s="28">
        <v>1</v>
      </c>
      <c r="FHB64" s="28">
        <v>1</v>
      </c>
      <c r="FHC64" s="28">
        <v>1</v>
      </c>
      <c r="FHD64" s="28">
        <v>1</v>
      </c>
      <c r="FHE64" s="28">
        <v>1</v>
      </c>
      <c r="FHF64" s="28">
        <v>1</v>
      </c>
      <c r="FHG64" s="28">
        <v>1</v>
      </c>
      <c r="FHH64" s="28">
        <v>1</v>
      </c>
      <c r="FHI64" s="28">
        <v>1</v>
      </c>
      <c r="FHJ64" s="28">
        <v>1</v>
      </c>
      <c r="FHK64" s="28">
        <v>1</v>
      </c>
      <c r="FHL64" s="28">
        <v>1</v>
      </c>
      <c r="FHM64" s="28">
        <v>1</v>
      </c>
      <c r="FHN64" s="28">
        <v>1</v>
      </c>
      <c r="FHO64" s="28">
        <v>1</v>
      </c>
      <c r="FHP64" s="28">
        <v>1</v>
      </c>
      <c r="FHQ64" s="28">
        <v>1</v>
      </c>
      <c r="FHR64" s="28">
        <v>1</v>
      </c>
      <c r="FHS64" s="28">
        <v>1</v>
      </c>
      <c r="FHT64" s="28">
        <v>1</v>
      </c>
      <c r="FHU64" s="28">
        <v>1</v>
      </c>
      <c r="FHV64" s="28">
        <v>1</v>
      </c>
      <c r="FHW64" s="28">
        <v>1</v>
      </c>
      <c r="FHX64" s="28">
        <v>1</v>
      </c>
      <c r="FHY64" s="28">
        <v>1</v>
      </c>
      <c r="FHZ64" s="28">
        <v>1</v>
      </c>
      <c r="FIA64" s="28">
        <v>1</v>
      </c>
      <c r="FIB64" s="28">
        <v>1</v>
      </c>
      <c r="FIC64" s="28">
        <v>1</v>
      </c>
      <c r="FID64" s="28">
        <v>1</v>
      </c>
      <c r="FIE64" s="28">
        <v>1</v>
      </c>
      <c r="FIF64" s="28">
        <v>1</v>
      </c>
      <c r="FIG64" s="28">
        <v>1</v>
      </c>
      <c r="FIH64" s="28">
        <v>1</v>
      </c>
      <c r="FII64" s="28">
        <v>1</v>
      </c>
      <c r="FIJ64" s="28">
        <v>1</v>
      </c>
      <c r="FIK64" s="28">
        <v>1</v>
      </c>
      <c r="FIL64" s="28">
        <v>1</v>
      </c>
      <c r="FIM64" s="28">
        <v>1</v>
      </c>
      <c r="FIN64" s="28">
        <v>1</v>
      </c>
      <c r="FIO64" s="28">
        <v>1</v>
      </c>
      <c r="FIP64" s="28">
        <v>1</v>
      </c>
      <c r="FIQ64" s="28">
        <v>1</v>
      </c>
      <c r="FIR64" s="28">
        <v>1</v>
      </c>
      <c r="FIS64" s="28">
        <v>1</v>
      </c>
      <c r="FIT64" s="28">
        <v>1</v>
      </c>
      <c r="FIU64" s="28">
        <v>1</v>
      </c>
      <c r="FIV64" s="28">
        <v>1</v>
      </c>
      <c r="FIW64" s="28">
        <v>1</v>
      </c>
      <c r="FIX64" s="28">
        <v>1</v>
      </c>
      <c r="FIY64" s="28">
        <v>1</v>
      </c>
      <c r="FIZ64" s="28">
        <v>1</v>
      </c>
      <c r="FJA64" s="28">
        <v>1</v>
      </c>
      <c r="FJB64" s="28">
        <v>1</v>
      </c>
      <c r="FJC64" s="28">
        <v>1</v>
      </c>
      <c r="FJD64" s="28">
        <v>1</v>
      </c>
      <c r="FJE64" s="28">
        <v>1</v>
      </c>
      <c r="FJF64" s="28">
        <v>1</v>
      </c>
      <c r="FJG64" s="28">
        <v>1</v>
      </c>
      <c r="FJH64" s="28">
        <v>1</v>
      </c>
      <c r="FJI64" s="28">
        <v>1</v>
      </c>
      <c r="FJJ64" s="28">
        <v>1</v>
      </c>
      <c r="FJK64" s="28">
        <v>1</v>
      </c>
      <c r="FJL64" s="28">
        <v>1</v>
      </c>
      <c r="FJM64" s="28">
        <v>1</v>
      </c>
      <c r="FJN64" s="28">
        <v>1</v>
      </c>
      <c r="FJO64" s="28">
        <v>1</v>
      </c>
      <c r="FJP64" s="28">
        <v>1</v>
      </c>
      <c r="FJQ64" s="28">
        <v>1</v>
      </c>
      <c r="FJR64" s="28">
        <v>1</v>
      </c>
      <c r="FJS64" s="28">
        <v>1</v>
      </c>
      <c r="FJT64" s="28">
        <v>1</v>
      </c>
      <c r="FJU64" s="28">
        <v>1</v>
      </c>
      <c r="FJV64" s="28">
        <v>1</v>
      </c>
      <c r="FJW64" s="28">
        <v>1</v>
      </c>
      <c r="FJX64" s="28">
        <v>1</v>
      </c>
      <c r="FJY64" s="28">
        <v>1</v>
      </c>
      <c r="FJZ64" s="28">
        <v>1</v>
      </c>
      <c r="FKA64" s="28">
        <v>1</v>
      </c>
      <c r="FKB64" s="28">
        <v>1</v>
      </c>
      <c r="FKC64" s="28">
        <v>1</v>
      </c>
      <c r="FKD64" s="28">
        <v>1</v>
      </c>
      <c r="FKE64" s="28">
        <v>1</v>
      </c>
      <c r="FKF64" s="28">
        <v>1</v>
      </c>
      <c r="FKG64" s="28">
        <v>1</v>
      </c>
      <c r="FKH64" s="28">
        <v>1</v>
      </c>
      <c r="FKI64" s="28">
        <v>1</v>
      </c>
      <c r="FKJ64" s="28">
        <v>1</v>
      </c>
      <c r="FKK64" s="28">
        <v>1</v>
      </c>
      <c r="FKL64" s="28">
        <v>1</v>
      </c>
      <c r="FKM64" s="28">
        <v>1</v>
      </c>
      <c r="FKN64" s="28">
        <v>1</v>
      </c>
      <c r="FKO64" s="28">
        <v>1</v>
      </c>
      <c r="FKP64" s="28">
        <v>1</v>
      </c>
      <c r="FKQ64" s="28">
        <v>1</v>
      </c>
      <c r="FKR64" s="28">
        <v>1</v>
      </c>
      <c r="FKS64" s="28">
        <v>1</v>
      </c>
      <c r="FKT64" s="28">
        <v>1</v>
      </c>
      <c r="FKU64" s="28">
        <v>1</v>
      </c>
      <c r="FKV64" s="28">
        <v>1</v>
      </c>
      <c r="FKW64" s="28">
        <v>1</v>
      </c>
      <c r="FKX64" s="28">
        <v>1</v>
      </c>
      <c r="FKY64" s="28">
        <v>1</v>
      </c>
      <c r="FKZ64" s="28">
        <v>1</v>
      </c>
      <c r="FLA64" s="28">
        <v>1</v>
      </c>
      <c r="FLB64" s="28">
        <v>1</v>
      </c>
      <c r="FLC64" s="28">
        <v>1</v>
      </c>
      <c r="FLD64" s="28">
        <v>1</v>
      </c>
      <c r="FLE64" s="28">
        <v>1</v>
      </c>
      <c r="FLF64" s="28">
        <v>1</v>
      </c>
      <c r="FLG64" s="28">
        <v>1</v>
      </c>
      <c r="FLH64" s="28">
        <v>1</v>
      </c>
      <c r="FLI64" s="28">
        <v>1</v>
      </c>
      <c r="FLJ64" s="28">
        <v>1</v>
      </c>
      <c r="FLK64" s="28">
        <v>1</v>
      </c>
      <c r="FLL64" s="28">
        <v>1</v>
      </c>
      <c r="FLM64" s="28">
        <v>1</v>
      </c>
      <c r="FLN64" s="28">
        <v>1</v>
      </c>
      <c r="FLO64" s="28">
        <v>1</v>
      </c>
      <c r="FLP64" s="28">
        <v>1</v>
      </c>
      <c r="FLQ64" s="28">
        <v>1</v>
      </c>
      <c r="FLR64" s="28">
        <v>1</v>
      </c>
      <c r="FLS64" s="28">
        <v>1</v>
      </c>
      <c r="FLT64" s="28">
        <v>1</v>
      </c>
      <c r="FLU64" s="28">
        <v>1</v>
      </c>
      <c r="FLV64" s="28">
        <v>1</v>
      </c>
      <c r="FLW64" s="28">
        <v>1</v>
      </c>
      <c r="FLX64" s="28">
        <v>1</v>
      </c>
      <c r="FLY64" s="28">
        <v>1</v>
      </c>
      <c r="FLZ64" s="28">
        <v>1</v>
      </c>
      <c r="FMA64" s="28">
        <v>1</v>
      </c>
      <c r="FMB64" s="28">
        <v>1</v>
      </c>
      <c r="FMC64" s="28">
        <v>1</v>
      </c>
      <c r="FMD64" s="28">
        <v>1</v>
      </c>
      <c r="FME64" s="28">
        <v>1</v>
      </c>
      <c r="FMF64" s="28">
        <v>1</v>
      </c>
      <c r="FMG64" s="28">
        <v>1</v>
      </c>
      <c r="FMH64" s="28">
        <v>1</v>
      </c>
      <c r="FMI64" s="28">
        <v>1</v>
      </c>
      <c r="FMJ64" s="28">
        <v>1</v>
      </c>
      <c r="FMK64" s="28">
        <v>1</v>
      </c>
      <c r="FML64" s="28">
        <v>1</v>
      </c>
      <c r="FMM64" s="28">
        <v>1</v>
      </c>
      <c r="FMN64" s="28">
        <v>1</v>
      </c>
      <c r="FMO64" s="28">
        <v>1</v>
      </c>
      <c r="FMP64" s="28">
        <v>1</v>
      </c>
      <c r="FMQ64" s="28">
        <v>1</v>
      </c>
      <c r="FMR64" s="28">
        <v>1</v>
      </c>
      <c r="FMS64" s="28">
        <v>1</v>
      </c>
      <c r="FMT64" s="28">
        <v>1</v>
      </c>
      <c r="FMU64" s="28">
        <v>1</v>
      </c>
      <c r="FMV64" s="28">
        <v>1</v>
      </c>
      <c r="FMW64" s="28">
        <v>1</v>
      </c>
      <c r="FMX64" s="28">
        <v>1</v>
      </c>
      <c r="FMY64" s="28">
        <v>1</v>
      </c>
      <c r="FMZ64" s="28">
        <v>1</v>
      </c>
      <c r="FNA64" s="28">
        <v>1</v>
      </c>
      <c r="FNB64" s="28">
        <v>1</v>
      </c>
      <c r="FNC64" s="28">
        <v>1</v>
      </c>
      <c r="FND64" s="28">
        <v>1</v>
      </c>
      <c r="FNE64" s="28">
        <v>1</v>
      </c>
      <c r="FNF64" s="28">
        <v>1</v>
      </c>
      <c r="FNG64" s="28">
        <v>1</v>
      </c>
      <c r="FNH64" s="28">
        <v>1</v>
      </c>
      <c r="FNI64" s="28">
        <v>1</v>
      </c>
      <c r="FNJ64" s="28">
        <v>1</v>
      </c>
      <c r="FNK64" s="28">
        <v>1</v>
      </c>
      <c r="FNL64" s="28">
        <v>1</v>
      </c>
      <c r="FNM64" s="28">
        <v>1</v>
      </c>
      <c r="FNN64" s="28">
        <v>1</v>
      </c>
      <c r="FNO64" s="28">
        <v>1</v>
      </c>
      <c r="FNP64" s="28">
        <v>1</v>
      </c>
      <c r="FNQ64" s="28">
        <v>1</v>
      </c>
      <c r="FNR64" s="28">
        <v>1</v>
      </c>
      <c r="FNS64" s="28">
        <v>1</v>
      </c>
      <c r="FNT64" s="28">
        <v>1</v>
      </c>
      <c r="FNU64" s="28">
        <v>1</v>
      </c>
      <c r="FNV64" s="28">
        <v>1</v>
      </c>
      <c r="FNW64" s="28">
        <v>1</v>
      </c>
      <c r="FNX64" s="28">
        <v>1</v>
      </c>
      <c r="FNY64" s="28">
        <v>1</v>
      </c>
      <c r="FNZ64" s="28">
        <v>1</v>
      </c>
      <c r="FOA64" s="28">
        <v>1</v>
      </c>
      <c r="FOB64" s="28">
        <v>1</v>
      </c>
      <c r="FOC64" s="28">
        <v>1</v>
      </c>
      <c r="FOD64" s="28">
        <v>1</v>
      </c>
      <c r="FOE64" s="28">
        <v>1</v>
      </c>
      <c r="FOF64" s="28">
        <v>1</v>
      </c>
      <c r="FOG64" s="28">
        <v>1</v>
      </c>
      <c r="FOH64" s="28">
        <v>1</v>
      </c>
      <c r="FOI64" s="28">
        <v>1</v>
      </c>
      <c r="FOJ64" s="28">
        <v>1</v>
      </c>
      <c r="FOK64" s="28">
        <v>1</v>
      </c>
      <c r="FOL64" s="28">
        <v>1</v>
      </c>
      <c r="FOM64" s="28">
        <v>1</v>
      </c>
      <c r="FON64" s="28">
        <v>1</v>
      </c>
      <c r="FOO64" s="28">
        <v>1</v>
      </c>
      <c r="FOP64" s="28">
        <v>1</v>
      </c>
      <c r="FOQ64" s="28">
        <v>1</v>
      </c>
      <c r="FOR64" s="28">
        <v>1</v>
      </c>
      <c r="FOS64" s="28">
        <v>1</v>
      </c>
      <c r="FOT64" s="28">
        <v>1</v>
      </c>
      <c r="FOU64" s="28">
        <v>1</v>
      </c>
      <c r="FOV64" s="28">
        <v>1</v>
      </c>
      <c r="FOW64" s="28">
        <v>1</v>
      </c>
      <c r="FOX64" s="28">
        <v>1</v>
      </c>
      <c r="FOY64" s="28">
        <v>1</v>
      </c>
      <c r="FOZ64" s="28">
        <v>1</v>
      </c>
      <c r="FPA64" s="28">
        <v>1</v>
      </c>
      <c r="FPB64" s="28">
        <v>1</v>
      </c>
      <c r="FPC64" s="28">
        <v>1</v>
      </c>
      <c r="FPD64" s="28">
        <v>1</v>
      </c>
      <c r="FPE64" s="28">
        <v>1</v>
      </c>
      <c r="FPF64" s="28">
        <v>1</v>
      </c>
      <c r="FPG64" s="28">
        <v>1</v>
      </c>
      <c r="FPH64" s="28">
        <v>1</v>
      </c>
      <c r="FPI64" s="28">
        <v>1</v>
      </c>
      <c r="FPJ64" s="28">
        <v>1</v>
      </c>
      <c r="FPK64" s="28">
        <v>1</v>
      </c>
      <c r="FPL64" s="28">
        <v>1</v>
      </c>
      <c r="FPM64" s="28">
        <v>1</v>
      </c>
      <c r="FPN64" s="28">
        <v>1</v>
      </c>
      <c r="FPO64" s="28">
        <v>1</v>
      </c>
      <c r="FPP64" s="28">
        <v>1</v>
      </c>
      <c r="FPQ64" s="28">
        <v>1</v>
      </c>
      <c r="FPR64" s="28">
        <v>1</v>
      </c>
      <c r="FPS64" s="28">
        <v>1</v>
      </c>
      <c r="FPT64" s="28">
        <v>1</v>
      </c>
      <c r="FPU64" s="28">
        <v>1</v>
      </c>
      <c r="FPV64" s="28">
        <v>1</v>
      </c>
      <c r="FPW64" s="28">
        <v>1</v>
      </c>
      <c r="FPX64" s="28">
        <v>1</v>
      </c>
      <c r="FPY64" s="28">
        <v>1</v>
      </c>
      <c r="FPZ64" s="28">
        <v>1</v>
      </c>
      <c r="FQA64" s="28">
        <v>1</v>
      </c>
      <c r="FQB64" s="28">
        <v>1</v>
      </c>
      <c r="FQC64" s="28">
        <v>1</v>
      </c>
      <c r="FQD64" s="28">
        <v>1</v>
      </c>
      <c r="FQE64" s="28">
        <v>1</v>
      </c>
      <c r="FQF64" s="28">
        <v>1</v>
      </c>
      <c r="FQG64" s="28">
        <v>1</v>
      </c>
      <c r="FQH64" s="28">
        <v>1</v>
      </c>
      <c r="FQI64" s="28">
        <v>1</v>
      </c>
      <c r="FQJ64" s="28">
        <v>1</v>
      </c>
      <c r="FQK64" s="28">
        <v>1</v>
      </c>
      <c r="FQL64" s="28">
        <v>1</v>
      </c>
      <c r="FQM64" s="28">
        <v>1</v>
      </c>
      <c r="FQN64" s="28">
        <v>1</v>
      </c>
      <c r="FQO64" s="28">
        <v>1</v>
      </c>
      <c r="FQP64" s="28">
        <v>1</v>
      </c>
      <c r="FQQ64" s="28">
        <v>1</v>
      </c>
      <c r="FQR64" s="28">
        <v>1</v>
      </c>
      <c r="FQS64" s="28">
        <v>1</v>
      </c>
      <c r="FQT64" s="28">
        <v>1</v>
      </c>
      <c r="FQU64" s="28">
        <v>1</v>
      </c>
      <c r="FQV64" s="28">
        <v>1</v>
      </c>
      <c r="FQW64" s="28">
        <v>1</v>
      </c>
      <c r="FQX64" s="28">
        <v>1</v>
      </c>
      <c r="FQY64" s="28">
        <v>1</v>
      </c>
      <c r="FQZ64" s="28">
        <v>1</v>
      </c>
      <c r="FRA64" s="28">
        <v>1</v>
      </c>
      <c r="FRB64" s="28">
        <v>1</v>
      </c>
      <c r="FRC64" s="28">
        <v>1</v>
      </c>
      <c r="FRD64" s="28">
        <v>1</v>
      </c>
      <c r="FRE64" s="28">
        <v>1</v>
      </c>
      <c r="FRF64" s="28">
        <v>1</v>
      </c>
      <c r="FRG64" s="28">
        <v>1</v>
      </c>
      <c r="FRH64" s="28">
        <v>1</v>
      </c>
      <c r="FRI64" s="28">
        <v>1</v>
      </c>
      <c r="FRJ64" s="28">
        <v>1</v>
      </c>
      <c r="FRK64" s="28">
        <v>1</v>
      </c>
      <c r="FRL64" s="28">
        <v>1</v>
      </c>
      <c r="FRM64" s="28">
        <v>1</v>
      </c>
      <c r="FRN64" s="28">
        <v>1</v>
      </c>
      <c r="FRO64" s="28">
        <v>1</v>
      </c>
      <c r="FRP64" s="28">
        <v>1</v>
      </c>
      <c r="FRQ64" s="28">
        <v>1</v>
      </c>
      <c r="FRR64" s="28">
        <v>1</v>
      </c>
      <c r="FRS64" s="28">
        <v>1</v>
      </c>
      <c r="FRT64" s="28">
        <v>1</v>
      </c>
      <c r="FRU64" s="28">
        <v>1</v>
      </c>
      <c r="FRV64" s="28">
        <v>1</v>
      </c>
      <c r="FRW64" s="28">
        <v>1</v>
      </c>
      <c r="FRX64" s="28">
        <v>1</v>
      </c>
      <c r="FRY64" s="28">
        <v>1</v>
      </c>
      <c r="FRZ64" s="28">
        <v>1</v>
      </c>
      <c r="FSA64" s="28">
        <v>1</v>
      </c>
      <c r="FSB64" s="28">
        <v>1</v>
      </c>
      <c r="FSC64" s="28">
        <v>1</v>
      </c>
      <c r="FSD64" s="28">
        <v>1</v>
      </c>
      <c r="FSE64" s="28">
        <v>1</v>
      </c>
      <c r="FSF64" s="28">
        <v>1</v>
      </c>
      <c r="FSG64" s="28">
        <v>1</v>
      </c>
      <c r="FSH64" s="28">
        <v>1</v>
      </c>
      <c r="FSI64" s="28">
        <v>1</v>
      </c>
      <c r="FSJ64" s="28">
        <v>1</v>
      </c>
      <c r="FSK64" s="28">
        <v>1</v>
      </c>
      <c r="FSL64" s="28">
        <v>1</v>
      </c>
      <c r="FSM64" s="28">
        <v>1</v>
      </c>
      <c r="FSN64" s="28">
        <v>1</v>
      </c>
      <c r="FSO64" s="28">
        <v>1</v>
      </c>
      <c r="FSP64" s="28">
        <v>1</v>
      </c>
      <c r="FSQ64" s="28">
        <v>1</v>
      </c>
      <c r="FSR64" s="28">
        <v>1</v>
      </c>
      <c r="FSS64" s="28">
        <v>1</v>
      </c>
      <c r="FST64" s="28">
        <v>1</v>
      </c>
      <c r="FSU64" s="28">
        <v>1</v>
      </c>
      <c r="FSV64" s="28">
        <v>1</v>
      </c>
      <c r="FSW64" s="28">
        <v>1</v>
      </c>
      <c r="FSX64" s="28">
        <v>1</v>
      </c>
      <c r="FSY64" s="28">
        <v>1</v>
      </c>
      <c r="FSZ64" s="28">
        <v>1</v>
      </c>
      <c r="FTA64" s="28">
        <v>1</v>
      </c>
      <c r="FTB64" s="28">
        <v>1</v>
      </c>
      <c r="FTC64" s="28">
        <v>1</v>
      </c>
      <c r="FTD64" s="28">
        <v>1</v>
      </c>
      <c r="FTE64" s="28">
        <v>1</v>
      </c>
      <c r="FTF64" s="28">
        <v>1</v>
      </c>
      <c r="FTG64" s="28">
        <v>1</v>
      </c>
      <c r="FTH64" s="28">
        <v>1</v>
      </c>
      <c r="FTI64" s="28">
        <v>1</v>
      </c>
      <c r="FTJ64" s="28">
        <v>1</v>
      </c>
      <c r="FTK64" s="28">
        <v>1</v>
      </c>
      <c r="FTL64" s="28">
        <v>1</v>
      </c>
      <c r="FTM64" s="28">
        <v>1</v>
      </c>
      <c r="FTN64" s="28">
        <v>1</v>
      </c>
      <c r="FTO64" s="28">
        <v>1</v>
      </c>
      <c r="FTP64" s="28">
        <v>1</v>
      </c>
      <c r="FTQ64" s="28">
        <v>1</v>
      </c>
      <c r="FTR64" s="28">
        <v>1</v>
      </c>
      <c r="FTS64" s="28">
        <v>1</v>
      </c>
      <c r="FTT64" s="28">
        <v>1</v>
      </c>
      <c r="FTU64" s="28">
        <v>1</v>
      </c>
      <c r="FTV64" s="28">
        <v>1</v>
      </c>
      <c r="FTW64" s="28">
        <v>1</v>
      </c>
      <c r="FTX64" s="28">
        <v>1</v>
      </c>
      <c r="FTY64" s="28">
        <v>1</v>
      </c>
      <c r="FTZ64" s="28">
        <v>1</v>
      </c>
      <c r="FUA64" s="28">
        <v>1</v>
      </c>
      <c r="FUB64" s="28">
        <v>1</v>
      </c>
      <c r="FUC64" s="28">
        <v>1</v>
      </c>
      <c r="FUD64" s="28">
        <v>1</v>
      </c>
      <c r="FUE64" s="28">
        <v>1</v>
      </c>
      <c r="FUF64" s="28">
        <v>1</v>
      </c>
      <c r="FUG64" s="28">
        <v>1</v>
      </c>
      <c r="FUH64" s="28">
        <v>1</v>
      </c>
      <c r="FUI64" s="28">
        <v>1</v>
      </c>
      <c r="FUJ64" s="28">
        <v>1</v>
      </c>
      <c r="FUK64" s="28">
        <v>1</v>
      </c>
      <c r="FUL64" s="28">
        <v>1</v>
      </c>
      <c r="FUM64" s="28">
        <v>1</v>
      </c>
      <c r="FUN64" s="28">
        <v>1</v>
      </c>
      <c r="FUO64" s="28">
        <v>1</v>
      </c>
      <c r="FUP64" s="28">
        <v>1</v>
      </c>
      <c r="FUQ64" s="28">
        <v>1</v>
      </c>
      <c r="FUR64" s="28">
        <v>1</v>
      </c>
      <c r="FUS64" s="28">
        <v>1</v>
      </c>
      <c r="FUT64" s="28">
        <v>1</v>
      </c>
      <c r="FUU64" s="28">
        <v>1</v>
      </c>
      <c r="FUV64" s="28">
        <v>1</v>
      </c>
      <c r="FUW64" s="28">
        <v>1</v>
      </c>
      <c r="FUX64" s="28">
        <v>1</v>
      </c>
      <c r="FUY64" s="28">
        <v>1</v>
      </c>
      <c r="FUZ64" s="28">
        <v>1</v>
      </c>
      <c r="FVA64" s="28">
        <v>1</v>
      </c>
      <c r="FVB64" s="28">
        <v>1</v>
      </c>
      <c r="FVC64" s="28">
        <v>1</v>
      </c>
      <c r="FVD64" s="28">
        <v>1</v>
      </c>
      <c r="FVE64" s="28">
        <v>1</v>
      </c>
      <c r="FVF64" s="28">
        <v>1</v>
      </c>
      <c r="FVG64" s="28">
        <v>1</v>
      </c>
      <c r="FVH64" s="28">
        <v>1</v>
      </c>
      <c r="FVI64" s="28">
        <v>1</v>
      </c>
      <c r="FVJ64" s="28">
        <v>1</v>
      </c>
      <c r="FVK64" s="28">
        <v>1</v>
      </c>
      <c r="FVL64" s="28">
        <v>1</v>
      </c>
      <c r="FVM64" s="28">
        <v>1</v>
      </c>
      <c r="FVN64" s="28">
        <v>1</v>
      </c>
      <c r="FVO64" s="28">
        <v>1</v>
      </c>
      <c r="FVP64" s="28">
        <v>1</v>
      </c>
      <c r="FVQ64" s="28">
        <v>1</v>
      </c>
      <c r="FVR64" s="28">
        <v>1</v>
      </c>
      <c r="FVS64" s="28">
        <v>1</v>
      </c>
      <c r="FVT64" s="28">
        <v>1</v>
      </c>
      <c r="FVU64" s="28">
        <v>1</v>
      </c>
      <c r="FVV64" s="28">
        <v>1</v>
      </c>
      <c r="FVW64" s="28">
        <v>1</v>
      </c>
      <c r="FVX64" s="28">
        <v>1</v>
      </c>
      <c r="FVY64" s="28">
        <v>1</v>
      </c>
      <c r="FVZ64" s="28">
        <v>1</v>
      </c>
      <c r="FWA64" s="28">
        <v>1</v>
      </c>
      <c r="FWB64" s="28">
        <v>1</v>
      </c>
      <c r="FWC64" s="28">
        <v>1</v>
      </c>
      <c r="FWD64" s="28">
        <v>1</v>
      </c>
      <c r="FWE64" s="28">
        <v>1</v>
      </c>
      <c r="FWF64" s="28">
        <v>1</v>
      </c>
      <c r="FWG64" s="28">
        <v>1</v>
      </c>
      <c r="FWH64" s="28">
        <v>1</v>
      </c>
      <c r="FWI64" s="28">
        <v>1</v>
      </c>
      <c r="FWJ64" s="28">
        <v>1</v>
      </c>
      <c r="FWK64" s="28">
        <v>1</v>
      </c>
      <c r="FWL64" s="28">
        <v>1</v>
      </c>
      <c r="FWM64" s="28">
        <v>1</v>
      </c>
      <c r="FWN64" s="28">
        <v>1</v>
      </c>
      <c r="FWO64" s="28">
        <v>1</v>
      </c>
      <c r="FWP64" s="28">
        <v>1</v>
      </c>
      <c r="FWQ64" s="28">
        <v>1</v>
      </c>
      <c r="FWR64" s="28">
        <v>1</v>
      </c>
      <c r="FWS64" s="28">
        <v>1</v>
      </c>
      <c r="FWT64" s="28">
        <v>1</v>
      </c>
      <c r="FWU64" s="28">
        <v>1</v>
      </c>
      <c r="FWV64" s="28">
        <v>1</v>
      </c>
      <c r="FWW64" s="28">
        <v>1</v>
      </c>
      <c r="FWX64" s="28">
        <v>1</v>
      </c>
      <c r="FWY64" s="28">
        <v>1</v>
      </c>
      <c r="FWZ64" s="28">
        <v>1</v>
      </c>
      <c r="FXA64" s="28">
        <v>1</v>
      </c>
      <c r="FXB64" s="28">
        <v>1</v>
      </c>
      <c r="FXC64" s="28">
        <v>1</v>
      </c>
      <c r="FXD64" s="28">
        <v>1</v>
      </c>
      <c r="FXE64" s="28">
        <v>1</v>
      </c>
      <c r="FXF64" s="28">
        <v>1</v>
      </c>
      <c r="FXG64" s="28">
        <v>1</v>
      </c>
      <c r="FXH64" s="28">
        <v>1</v>
      </c>
      <c r="FXI64" s="28">
        <v>1</v>
      </c>
      <c r="FXJ64" s="28">
        <v>1</v>
      </c>
      <c r="FXK64" s="28">
        <v>1</v>
      </c>
      <c r="FXL64" s="28">
        <v>1</v>
      </c>
      <c r="FXM64" s="28">
        <v>1</v>
      </c>
      <c r="FXN64" s="28">
        <v>1</v>
      </c>
      <c r="FXO64" s="28">
        <v>1</v>
      </c>
      <c r="FXP64" s="28">
        <v>1</v>
      </c>
      <c r="FXQ64" s="28">
        <v>1</v>
      </c>
      <c r="FXR64" s="28">
        <v>1</v>
      </c>
      <c r="FXS64" s="28">
        <v>1</v>
      </c>
      <c r="FXT64" s="28">
        <v>1</v>
      </c>
      <c r="FXU64" s="28">
        <v>1</v>
      </c>
      <c r="FXV64" s="28">
        <v>1</v>
      </c>
      <c r="FXW64" s="28">
        <v>1</v>
      </c>
      <c r="FXX64" s="28">
        <v>1</v>
      </c>
      <c r="FXY64" s="28">
        <v>1</v>
      </c>
      <c r="FXZ64" s="28">
        <v>1</v>
      </c>
      <c r="FYA64" s="28">
        <v>1</v>
      </c>
      <c r="FYB64" s="28">
        <v>1</v>
      </c>
      <c r="FYC64" s="28">
        <v>1</v>
      </c>
      <c r="FYD64" s="28">
        <v>1</v>
      </c>
      <c r="FYE64" s="28">
        <v>1</v>
      </c>
      <c r="FYF64" s="28">
        <v>1</v>
      </c>
      <c r="FYG64" s="28">
        <v>1</v>
      </c>
      <c r="FYH64" s="28">
        <v>1</v>
      </c>
      <c r="FYI64" s="28">
        <v>1</v>
      </c>
      <c r="FYJ64" s="28">
        <v>1</v>
      </c>
      <c r="FYK64" s="28">
        <v>1</v>
      </c>
      <c r="FYL64" s="28">
        <v>1</v>
      </c>
      <c r="FYM64" s="28">
        <v>1</v>
      </c>
      <c r="FYN64" s="28">
        <v>1</v>
      </c>
      <c r="FYO64" s="28">
        <v>1</v>
      </c>
      <c r="FYP64" s="28">
        <v>1</v>
      </c>
      <c r="FYQ64" s="28">
        <v>1</v>
      </c>
      <c r="FYR64" s="28">
        <v>1</v>
      </c>
      <c r="FYS64" s="28">
        <v>1</v>
      </c>
      <c r="FYT64" s="28">
        <v>1</v>
      </c>
      <c r="FYU64" s="28">
        <v>1</v>
      </c>
      <c r="FYV64" s="28">
        <v>1</v>
      </c>
      <c r="FYW64" s="28">
        <v>1</v>
      </c>
      <c r="FYX64" s="28">
        <v>1</v>
      </c>
      <c r="FYY64" s="28">
        <v>1</v>
      </c>
      <c r="FYZ64" s="28">
        <v>1</v>
      </c>
      <c r="FZA64" s="28">
        <v>1</v>
      </c>
      <c r="FZB64" s="28">
        <v>1</v>
      </c>
      <c r="FZC64" s="28">
        <v>1</v>
      </c>
      <c r="FZD64" s="28">
        <v>1</v>
      </c>
      <c r="FZE64" s="28">
        <v>1</v>
      </c>
      <c r="FZF64" s="28">
        <v>1</v>
      </c>
      <c r="FZG64" s="28">
        <v>1</v>
      </c>
      <c r="FZH64" s="28">
        <v>1</v>
      </c>
      <c r="FZI64" s="28">
        <v>1</v>
      </c>
      <c r="FZJ64" s="28">
        <v>1</v>
      </c>
      <c r="FZK64" s="28">
        <v>1</v>
      </c>
      <c r="FZL64" s="28">
        <v>1</v>
      </c>
      <c r="FZM64" s="28">
        <v>1</v>
      </c>
      <c r="FZN64" s="28">
        <v>1</v>
      </c>
      <c r="FZO64" s="28">
        <v>1</v>
      </c>
      <c r="FZP64" s="28">
        <v>1</v>
      </c>
      <c r="FZQ64" s="28">
        <v>1</v>
      </c>
      <c r="FZR64" s="28">
        <v>1</v>
      </c>
      <c r="FZS64" s="28">
        <v>1</v>
      </c>
      <c r="FZT64" s="28">
        <v>1</v>
      </c>
      <c r="FZU64" s="28">
        <v>1</v>
      </c>
      <c r="FZV64" s="28">
        <v>1</v>
      </c>
      <c r="FZW64" s="28">
        <v>1</v>
      </c>
      <c r="FZX64" s="28">
        <v>1</v>
      </c>
      <c r="FZY64" s="28">
        <v>1</v>
      </c>
      <c r="FZZ64" s="28">
        <v>1</v>
      </c>
      <c r="GAA64" s="28">
        <v>1</v>
      </c>
      <c r="GAB64" s="28">
        <v>1</v>
      </c>
      <c r="GAC64" s="28">
        <v>1</v>
      </c>
      <c r="GAD64" s="28">
        <v>1</v>
      </c>
      <c r="GAE64" s="28">
        <v>1</v>
      </c>
      <c r="GAF64" s="28">
        <v>1</v>
      </c>
      <c r="GAG64" s="28">
        <v>1</v>
      </c>
      <c r="GAH64" s="28">
        <v>1</v>
      </c>
      <c r="GAI64" s="28">
        <v>1</v>
      </c>
      <c r="GAJ64" s="28">
        <v>1</v>
      </c>
      <c r="GAK64" s="28">
        <v>1</v>
      </c>
      <c r="GAL64" s="28">
        <v>1</v>
      </c>
      <c r="GAM64" s="28">
        <v>1</v>
      </c>
      <c r="GAN64" s="28">
        <v>1</v>
      </c>
      <c r="GAO64" s="28">
        <v>1</v>
      </c>
      <c r="GAP64" s="28">
        <v>1</v>
      </c>
      <c r="GAQ64" s="28">
        <v>1</v>
      </c>
      <c r="GAR64" s="28">
        <v>1</v>
      </c>
      <c r="GAS64" s="28">
        <v>1</v>
      </c>
      <c r="GAT64" s="28">
        <v>1</v>
      </c>
      <c r="GAU64" s="28">
        <v>1</v>
      </c>
      <c r="GAV64" s="28">
        <v>1</v>
      </c>
      <c r="GAW64" s="28">
        <v>1</v>
      </c>
      <c r="GAX64" s="28">
        <v>1</v>
      </c>
      <c r="GAY64" s="28">
        <v>1</v>
      </c>
      <c r="GAZ64" s="28">
        <v>1</v>
      </c>
      <c r="GBA64" s="28">
        <v>1</v>
      </c>
      <c r="GBB64" s="28">
        <v>1</v>
      </c>
      <c r="GBC64" s="28">
        <v>1</v>
      </c>
      <c r="GBD64" s="28">
        <v>1</v>
      </c>
      <c r="GBE64" s="28">
        <v>1</v>
      </c>
      <c r="GBF64" s="28">
        <v>1</v>
      </c>
      <c r="GBG64" s="28">
        <v>1</v>
      </c>
      <c r="GBH64" s="28">
        <v>1</v>
      </c>
      <c r="GBI64" s="28">
        <v>1</v>
      </c>
      <c r="GBJ64" s="28">
        <v>1</v>
      </c>
      <c r="GBK64" s="28">
        <v>1</v>
      </c>
      <c r="GBL64" s="28">
        <v>1</v>
      </c>
      <c r="GBM64" s="28">
        <v>1</v>
      </c>
      <c r="GBN64" s="28">
        <v>1</v>
      </c>
      <c r="GBO64" s="28">
        <v>1</v>
      </c>
      <c r="GBP64" s="28">
        <v>1</v>
      </c>
      <c r="GBQ64" s="28">
        <v>1</v>
      </c>
      <c r="GBR64" s="28">
        <v>1</v>
      </c>
      <c r="GBS64" s="28">
        <v>1</v>
      </c>
      <c r="GBT64" s="28">
        <v>1</v>
      </c>
      <c r="GBU64" s="28">
        <v>1</v>
      </c>
      <c r="GBV64" s="28">
        <v>1</v>
      </c>
      <c r="GBW64" s="28">
        <v>1</v>
      </c>
      <c r="GBX64" s="28">
        <v>1</v>
      </c>
      <c r="GBY64" s="28">
        <v>1</v>
      </c>
      <c r="GBZ64" s="28">
        <v>1</v>
      </c>
      <c r="GCA64" s="28">
        <v>1</v>
      </c>
      <c r="GCB64" s="28">
        <v>1</v>
      </c>
      <c r="GCC64" s="28">
        <v>1</v>
      </c>
      <c r="GCD64" s="28">
        <v>1</v>
      </c>
      <c r="GCE64" s="28">
        <v>1</v>
      </c>
      <c r="GCF64" s="28">
        <v>1</v>
      </c>
      <c r="GCG64" s="28">
        <v>1</v>
      </c>
      <c r="GCH64" s="28">
        <v>1</v>
      </c>
      <c r="GCI64" s="28">
        <v>1</v>
      </c>
      <c r="GCJ64" s="28">
        <v>1</v>
      </c>
      <c r="GCK64" s="28">
        <v>1</v>
      </c>
      <c r="GCL64" s="28">
        <v>1</v>
      </c>
      <c r="GCM64" s="28">
        <v>1</v>
      </c>
      <c r="GCN64" s="28">
        <v>1</v>
      </c>
      <c r="GCO64" s="28">
        <v>1</v>
      </c>
      <c r="GCP64" s="28">
        <v>1</v>
      </c>
      <c r="GCQ64" s="28">
        <v>1</v>
      </c>
      <c r="GCR64" s="28">
        <v>1</v>
      </c>
      <c r="GCS64" s="28">
        <v>1</v>
      </c>
      <c r="GCT64" s="28">
        <v>1</v>
      </c>
      <c r="GCU64" s="28">
        <v>1</v>
      </c>
      <c r="GCV64" s="28">
        <v>1</v>
      </c>
      <c r="GCW64" s="28">
        <v>1</v>
      </c>
      <c r="GCX64" s="28">
        <v>1</v>
      </c>
      <c r="GCY64" s="28">
        <v>1</v>
      </c>
      <c r="GCZ64" s="28">
        <v>1</v>
      </c>
      <c r="GDA64" s="28">
        <v>1</v>
      </c>
      <c r="GDB64" s="28">
        <v>1</v>
      </c>
      <c r="GDC64" s="28">
        <v>1</v>
      </c>
      <c r="GDD64" s="28">
        <v>1</v>
      </c>
      <c r="GDE64" s="28">
        <v>1</v>
      </c>
      <c r="GDF64" s="28">
        <v>1</v>
      </c>
      <c r="GDG64" s="28">
        <v>1</v>
      </c>
      <c r="GDH64" s="28">
        <v>1</v>
      </c>
      <c r="GDI64" s="28">
        <v>1</v>
      </c>
      <c r="GDJ64" s="28">
        <v>1</v>
      </c>
      <c r="GDK64" s="28">
        <v>1</v>
      </c>
      <c r="GDL64" s="28">
        <v>1</v>
      </c>
      <c r="GDM64" s="28">
        <v>1</v>
      </c>
      <c r="GDN64" s="28">
        <v>1</v>
      </c>
      <c r="GDO64" s="28">
        <v>1</v>
      </c>
      <c r="GDP64" s="28">
        <v>1</v>
      </c>
      <c r="GDQ64" s="28">
        <v>1</v>
      </c>
      <c r="GDR64" s="28">
        <v>1</v>
      </c>
      <c r="GDS64" s="28">
        <v>1</v>
      </c>
      <c r="GDT64" s="28">
        <v>1</v>
      </c>
      <c r="GDU64" s="28">
        <v>1</v>
      </c>
      <c r="GDV64" s="28">
        <v>1</v>
      </c>
      <c r="GDW64" s="28">
        <v>1</v>
      </c>
      <c r="GDX64" s="28">
        <v>1</v>
      </c>
      <c r="GDY64" s="28">
        <v>1</v>
      </c>
      <c r="GDZ64" s="28">
        <v>1</v>
      </c>
      <c r="GEA64" s="28">
        <v>1</v>
      </c>
      <c r="GEB64" s="28">
        <v>1</v>
      </c>
      <c r="GEC64" s="28">
        <v>1</v>
      </c>
      <c r="GED64" s="28">
        <v>1</v>
      </c>
      <c r="GEE64" s="28">
        <v>1</v>
      </c>
      <c r="GEF64" s="28">
        <v>1</v>
      </c>
      <c r="GEG64" s="28">
        <v>1</v>
      </c>
      <c r="GEH64" s="28">
        <v>1</v>
      </c>
      <c r="GEI64" s="28">
        <v>1</v>
      </c>
      <c r="GEJ64" s="28">
        <v>1</v>
      </c>
      <c r="GEK64" s="28">
        <v>1</v>
      </c>
      <c r="GEL64" s="28">
        <v>1</v>
      </c>
      <c r="GEM64" s="28">
        <v>1</v>
      </c>
      <c r="GEN64" s="28">
        <v>1</v>
      </c>
      <c r="GEO64" s="28">
        <v>1</v>
      </c>
      <c r="GEP64" s="28">
        <v>1</v>
      </c>
      <c r="GEQ64" s="28">
        <v>1</v>
      </c>
      <c r="GER64" s="28">
        <v>1</v>
      </c>
      <c r="GES64" s="28">
        <v>1</v>
      </c>
      <c r="GET64" s="28">
        <v>1</v>
      </c>
      <c r="GEU64" s="28">
        <v>1</v>
      </c>
      <c r="GEV64" s="28">
        <v>1</v>
      </c>
      <c r="GEW64" s="28">
        <v>1</v>
      </c>
      <c r="GEX64" s="28">
        <v>1</v>
      </c>
      <c r="GEY64" s="28">
        <v>1</v>
      </c>
      <c r="GEZ64" s="28">
        <v>1</v>
      </c>
      <c r="GFA64" s="28">
        <v>1</v>
      </c>
      <c r="GFB64" s="28">
        <v>1</v>
      </c>
      <c r="GFC64" s="28">
        <v>1</v>
      </c>
      <c r="GFD64" s="28">
        <v>1</v>
      </c>
      <c r="GFE64" s="28">
        <v>1</v>
      </c>
      <c r="GFF64" s="28">
        <v>1</v>
      </c>
      <c r="GFG64" s="28">
        <v>1</v>
      </c>
      <c r="GFH64" s="28">
        <v>1</v>
      </c>
      <c r="GFI64" s="28">
        <v>1</v>
      </c>
      <c r="GFJ64" s="28">
        <v>1</v>
      </c>
      <c r="GFK64" s="28">
        <v>1</v>
      </c>
      <c r="GFL64" s="28">
        <v>1</v>
      </c>
      <c r="GFM64" s="28">
        <v>1</v>
      </c>
      <c r="GFN64" s="28">
        <v>1</v>
      </c>
      <c r="GFO64" s="28">
        <v>1</v>
      </c>
      <c r="GFP64" s="28">
        <v>1</v>
      </c>
      <c r="GFQ64" s="28">
        <v>1</v>
      </c>
      <c r="GFR64" s="28">
        <v>1</v>
      </c>
      <c r="GFS64" s="28">
        <v>1</v>
      </c>
      <c r="GFT64" s="28">
        <v>1</v>
      </c>
      <c r="GFU64" s="28">
        <v>1</v>
      </c>
      <c r="GFV64" s="28">
        <v>1</v>
      </c>
      <c r="GFW64" s="28">
        <v>1</v>
      </c>
      <c r="GFX64" s="28">
        <v>1</v>
      </c>
      <c r="GFY64" s="28">
        <v>1</v>
      </c>
      <c r="GFZ64" s="28">
        <v>1</v>
      </c>
      <c r="GGA64" s="28">
        <v>1</v>
      </c>
      <c r="GGB64" s="28">
        <v>1</v>
      </c>
      <c r="GGC64" s="28">
        <v>1</v>
      </c>
      <c r="GGD64" s="28">
        <v>1</v>
      </c>
      <c r="GGE64" s="28">
        <v>1</v>
      </c>
      <c r="GGF64" s="28">
        <v>1</v>
      </c>
      <c r="GGG64" s="28">
        <v>1</v>
      </c>
      <c r="GGH64" s="28">
        <v>1</v>
      </c>
      <c r="GGI64" s="28">
        <v>1</v>
      </c>
      <c r="GGJ64" s="28">
        <v>1</v>
      </c>
      <c r="GGK64" s="28">
        <v>1</v>
      </c>
      <c r="GGL64" s="28">
        <v>1</v>
      </c>
      <c r="GGM64" s="28">
        <v>1</v>
      </c>
      <c r="GGN64" s="28">
        <v>1</v>
      </c>
      <c r="GGO64" s="28">
        <v>1</v>
      </c>
      <c r="GGP64" s="28">
        <v>1</v>
      </c>
      <c r="GGQ64" s="28">
        <v>1</v>
      </c>
      <c r="GGR64" s="28">
        <v>1</v>
      </c>
      <c r="GGS64" s="28">
        <v>1</v>
      </c>
      <c r="GGT64" s="28">
        <v>1</v>
      </c>
      <c r="GGU64" s="28">
        <v>1</v>
      </c>
      <c r="GGV64" s="28">
        <v>1</v>
      </c>
      <c r="GGW64" s="28">
        <v>1</v>
      </c>
      <c r="GGX64" s="28">
        <v>1</v>
      </c>
      <c r="GGY64" s="28">
        <v>1</v>
      </c>
      <c r="GGZ64" s="28">
        <v>1</v>
      </c>
      <c r="GHA64" s="28">
        <v>1</v>
      </c>
      <c r="GHB64" s="28">
        <v>1</v>
      </c>
      <c r="GHC64" s="28">
        <v>1</v>
      </c>
      <c r="GHD64" s="28">
        <v>1</v>
      </c>
      <c r="GHE64" s="28">
        <v>1</v>
      </c>
      <c r="GHF64" s="28">
        <v>1</v>
      </c>
      <c r="GHG64" s="28">
        <v>1</v>
      </c>
      <c r="GHH64" s="28">
        <v>1</v>
      </c>
      <c r="GHI64" s="28">
        <v>1</v>
      </c>
      <c r="GHJ64" s="28">
        <v>1</v>
      </c>
      <c r="GHK64" s="28">
        <v>1</v>
      </c>
      <c r="GHL64" s="28">
        <v>1</v>
      </c>
      <c r="GHM64" s="28">
        <v>1</v>
      </c>
      <c r="GHN64" s="28">
        <v>1</v>
      </c>
      <c r="GHO64" s="28">
        <v>1</v>
      </c>
      <c r="GHP64" s="28">
        <v>1</v>
      </c>
      <c r="GHQ64" s="28">
        <v>1</v>
      </c>
      <c r="GHR64" s="28">
        <v>1</v>
      </c>
      <c r="GHS64" s="28">
        <v>1</v>
      </c>
      <c r="GHT64" s="28">
        <v>1</v>
      </c>
      <c r="GHU64" s="28">
        <v>1</v>
      </c>
      <c r="GHV64" s="28">
        <v>1</v>
      </c>
      <c r="GHW64" s="28">
        <v>1</v>
      </c>
      <c r="GHX64" s="28">
        <v>1</v>
      </c>
      <c r="GHY64" s="28">
        <v>1</v>
      </c>
      <c r="GHZ64" s="28">
        <v>1</v>
      </c>
      <c r="GIA64" s="28">
        <v>1</v>
      </c>
      <c r="GIB64" s="28">
        <v>1</v>
      </c>
      <c r="GIC64" s="28">
        <v>1</v>
      </c>
      <c r="GID64" s="28">
        <v>1</v>
      </c>
      <c r="GIE64" s="28">
        <v>1</v>
      </c>
      <c r="GIF64" s="28">
        <v>1</v>
      </c>
      <c r="GIG64" s="28">
        <v>1</v>
      </c>
      <c r="GIH64" s="28">
        <v>1</v>
      </c>
      <c r="GII64" s="28">
        <v>1</v>
      </c>
      <c r="GIJ64" s="28">
        <v>1</v>
      </c>
      <c r="GIK64" s="28">
        <v>1</v>
      </c>
      <c r="GIL64" s="28">
        <v>1</v>
      </c>
      <c r="GIM64" s="28">
        <v>1</v>
      </c>
      <c r="GIN64" s="28">
        <v>1</v>
      </c>
      <c r="GIO64" s="28">
        <v>1</v>
      </c>
      <c r="GIP64" s="28">
        <v>1</v>
      </c>
      <c r="GIQ64" s="28">
        <v>1</v>
      </c>
      <c r="GIR64" s="28">
        <v>1</v>
      </c>
      <c r="GIS64" s="28">
        <v>1</v>
      </c>
      <c r="GIT64" s="28">
        <v>1</v>
      </c>
      <c r="GIU64" s="28">
        <v>1</v>
      </c>
      <c r="GIV64" s="28">
        <v>1</v>
      </c>
      <c r="GIW64" s="28">
        <v>1</v>
      </c>
      <c r="GIX64" s="28">
        <v>1</v>
      </c>
      <c r="GIY64" s="28">
        <v>1</v>
      </c>
      <c r="GIZ64" s="28">
        <v>1</v>
      </c>
      <c r="GJA64" s="28">
        <v>1</v>
      </c>
      <c r="GJB64" s="28">
        <v>1</v>
      </c>
      <c r="GJC64" s="28">
        <v>1</v>
      </c>
      <c r="GJD64" s="28">
        <v>1</v>
      </c>
      <c r="GJE64" s="28">
        <v>1</v>
      </c>
      <c r="GJF64" s="28">
        <v>1</v>
      </c>
      <c r="GJG64" s="28">
        <v>1</v>
      </c>
      <c r="GJH64" s="28">
        <v>1</v>
      </c>
      <c r="GJI64" s="28">
        <v>1</v>
      </c>
      <c r="GJJ64" s="28">
        <v>1</v>
      </c>
      <c r="GJK64" s="28">
        <v>1</v>
      </c>
      <c r="GJL64" s="28">
        <v>1</v>
      </c>
      <c r="GJM64" s="28">
        <v>1</v>
      </c>
      <c r="GJN64" s="28">
        <v>1</v>
      </c>
      <c r="GJO64" s="28">
        <v>1</v>
      </c>
      <c r="GJP64" s="28">
        <v>1</v>
      </c>
      <c r="GJQ64" s="28">
        <v>1</v>
      </c>
      <c r="GJR64" s="28">
        <v>1</v>
      </c>
      <c r="GJS64" s="28">
        <v>1</v>
      </c>
      <c r="GJT64" s="28">
        <v>1</v>
      </c>
      <c r="GJU64" s="28">
        <v>1</v>
      </c>
      <c r="GJV64" s="28">
        <v>1</v>
      </c>
      <c r="GJW64" s="28">
        <v>1</v>
      </c>
      <c r="GJX64" s="28">
        <v>1</v>
      </c>
      <c r="GJY64" s="28">
        <v>1</v>
      </c>
      <c r="GJZ64" s="28">
        <v>1</v>
      </c>
      <c r="GKA64" s="28">
        <v>1</v>
      </c>
      <c r="GKB64" s="28">
        <v>1</v>
      </c>
      <c r="GKC64" s="28">
        <v>1</v>
      </c>
      <c r="GKD64" s="28">
        <v>1</v>
      </c>
      <c r="GKE64" s="28">
        <v>1</v>
      </c>
      <c r="GKF64" s="28">
        <v>1</v>
      </c>
      <c r="GKG64" s="28">
        <v>1</v>
      </c>
      <c r="GKH64" s="28">
        <v>1</v>
      </c>
      <c r="GKI64" s="28">
        <v>1</v>
      </c>
      <c r="GKJ64" s="28">
        <v>1</v>
      </c>
      <c r="GKK64" s="28">
        <v>1</v>
      </c>
      <c r="GKL64" s="28">
        <v>1</v>
      </c>
      <c r="GKM64" s="28">
        <v>1</v>
      </c>
      <c r="GKN64" s="28">
        <v>1</v>
      </c>
      <c r="GKO64" s="28">
        <v>1</v>
      </c>
      <c r="GKP64" s="28">
        <v>1</v>
      </c>
      <c r="GKQ64" s="28">
        <v>1</v>
      </c>
      <c r="GKR64" s="28">
        <v>1</v>
      </c>
      <c r="GKS64" s="28">
        <v>1</v>
      </c>
      <c r="GKT64" s="28">
        <v>1</v>
      </c>
      <c r="GKU64" s="28">
        <v>1</v>
      </c>
      <c r="GKV64" s="28">
        <v>1</v>
      </c>
      <c r="GKW64" s="28">
        <v>1</v>
      </c>
      <c r="GKX64" s="28">
        <v>1</v>
      </c>
      <c r="GKY64" s="28">
        <v>1</v>
      </c>
      <c r="GKZ64" s="28">
        <v>1</v>
      </c>
      <c r="GLA64" s="28">
        <v>1</v>
      </c>
      <c r="GLB64" s="28">
        <v>1</v>
      </c>
      <c r="GLC64" s="28">
        <v>1</v>
      </c>
      <c r="GLD64" s="28">
        <v>1</v>
      </c>
      <c r="GLE64" s="28">
        <v>1</v>
      </c>
      <c r="GLF64" s="28">
        <v>1</v>
      </c>
      <c r="GLG64" s="28">
        <v>1</v>
      </c>
      <c r="GLH64" s="28">
        <v>1</v>
      </c>
      <c r="GLI64" s="28">
        <v>1</v>
      </c>
      <c r="GLJ64" s="28">
        <v>1</v>
      </c>
      <c r="GLK64" s="28">
        <v>1</v>
      </c>
      <c r="GLL64" s="28">
        <v>1</v>
      </c>
      <c r="GLM64" s="28">
        <v>1</v>
      </c>
      <c r="GLN64" s="28">
        <v>1</v>
      </c>
      <c r="GLO64" s="28">
        <v>1</v>
      </c>
      <c r="GLP64" s="28">
        <v>1</v>
      </c>
      <c r="GLQ64" s="28">
        <v>1</v>
      </c>
      <c r="GLR64" s="28">
        <v>1</v>
      </c>
      <c r="GLS64" s="28">
        <v>1</v>
      </c>
      <c r="GLT64" s="28">
        <v>1</v>
      </c>
      <c r="GLU64" s="28">
        <v>1</v>
      </c>
      <c r="GLV64" s="28">
        <v>1</v>
      </c>
      <c r="GLW64" s="28">
        <v>1</v>
      </c>
      <c r="GLX64" s="28">
        <v>1</v>
      </c>
      <c r="GLY64" s="28">
        <v>1</v>
      </c>
      <c r="GLZ64" s="28">
        <v>1</v>
      </c>
      <c r="GMA64" s="28">
        <v>1</v>
      </c>
      <c r="GMB64" s="28">
        <v>1</v>
      </c>
      <c r="GMC64" s="28">
        <v>1</v>
      </c>
      <c r="GMD64" s="28">
        <v>1</v>
      </c>
      <c r="GME64" s="28">
        <v>1</v>
      </c>
      <c r="GMF64" s="28">
        <v>1</v>
      </c>
      <c r="GMG64" s="28">
        <v>1</v>
      </c>
      <c r="GMH64" s="28">
        <v>1</v>
      </c>
      <c r="GMI64" s="28">
        <v>1</v>
      </c>
      <c r="GMJ64" s="28">
        <v>1</v>
      </c>
      <c r="GMK64" s="28">
        <v>1</v>
      </c>
      <c r="GML64" s="28">
        <v>1</v>
      </c>
      <c r="GMM64" s="28">
        <v>1</v>
      </c>
      <c r="GMN64" s="28">
        <v>1</v>
      </c>
      <c r="GMO64" s="28">
        <v>1</v>
      </c>
      <c r="GMP64" s="28">
        <v>1</v>
      </c>
      <c r="GMQ64" s="28">
        <v>1</v>
      </c>
      <c r="GMR64" s="28">
        <v>1</v>
      </c>
      <c r="GMS64" s="28">
        <v>1</v>
      </c>
      <c r="GMT64" s="28">
        <v>1</v>
      </c>
      <c r="GMU64" s="28">
        <v>1</v>
      </c>
      <c r="GMV64" s="28">
        <v>1</v>
      </c>
      <c r="GMW64" s="28">
        <v>1</v>
      </c>
      <c r="GMX64" s="28">
        <v>1</v>
      </c>
      <c r="GMY64" s="28">
        <v>1</v>
      </c>
      <c r="GMZ64" s="28">
        <v>1</v>
      </c>
      <c r="GNA64" s="28">
        <v>1</v>
      </c>
      <c r="GNB64" s="28">
        <v>1</v>
      </c>
      <c r="GNC64" s="28">
        <v>1</v>
      </c>
      <c r="GND64" s="28">
        <v>1</v>
      </c>
      <c r="GNE64" s="28">
        <v>1</v>
      </c>
      <c r="GNF64" s="28">
        <v>1</v>
      </c>
      <c r="GNG64" s="28">
        <v>1</v>
      </c>
      <c r="GNH64" s="28">
        <v>1</v>
      </c>
      <c r="GNI64" s="28">
        <v>1</v>
      </c>
      <c r="GNJ64" s="28">
        <v>1</v>
      </c>
      <c r="GNK64" s="28">
        <v>1</v>
      </c>
      <c r="GNL64" s="28">
        <v>1</v>
      </c>
      <c r="GNM64" s="28">
        <v>1</v>
      </c>
      <c r="GNN64" s="28">
        <v>1</v>
      </c>
      <c r="GNO64" s="28">
        <v>1</v>
      </c>
      <c r="GNP64" s="28">
        <v>1</v>
      </c>
      <c r="GNQ64" s="28">
        <v>1</v>
      </c>
      <c r="GNR64" s="28">
        <v>1</v>
      </c>
      <c r="GNS64" s="28">
        <v>1</v>
      </c>
      <c r="GNT64" s="28">
        <v>1</v>
      </c>
      <c r="GNU64" s="28">
        <v>1</v>
      </c>
      <c r="GNV64" s="28">
        <v>1</v>
      </c>
      <c r="GNW64" s="28">
        <v>1</v>
      </c>
      <c r="GNX64" s="28">
        <v>1</v>
      </c>
      <c r="GNY64" s="28">
        <v>1</v>
      </c>
      <c r="GNZ64" s="28">
        <v>1</v>
      </c>
      <c r="GOA64" s="28">
        <v>1</v>
      </c>
      <c r="GOB64" s="28">
        <v>1</v>
      </c>
      <c r="GOC64" s="28">
        <v>1</v>
      </c>
      <c r="GOD64" s="28">
        <v>1</v>
      </c>
      <c r="GOE64" s="28">
        <v>1</v>
      </c>
      <c r="GOF64" s="28">
        <v>1</v>
      </c>
      <c r="GOG64" s="28">
        <v>1</v>
      </c>
      <c r="GOH64" s="28">
        <v>1</v>
      </c>
      <c r="GOI64" s="28">
        <v>1</v>
      </c>
      <c r="GOJ64" s="28">
        <v>1</v>
      </c>
      <c r="GOK64" s="28">
        <v>1</v>
      </c>
      <c r="GOL64" s="28">
        <v>1</v>
      </c>
      <c r="GOM64" s="28">
        <v>1</v>
      </c>
      <c r="GON64" s="28">
        <v>1</v>
      </c>
      <c r="GOO64" s="28">
        <v>1</v>
      </c>
      <c r="GOP64" s="28">
        <v>1</v>
      </c>
      <c r="GOQ64" s="28">
        <v>1</v>
      </c>
      <c r="GOR64" s="28">
        <v>1</v>
      </c>
      <c r="GOS64" s="28">
        <v>1</v>
      </c>
      <c r="GOT64" s="28">
        <v>1</v>
      </c>
      <c r="GOU64" s="28">
        <v>1</v>
      </c>
      <c r="GOV64" s="28">
        <v>1</v>
      </c>
      <c r="GOW64" s="28">
        <v>1</v>
      </c>
      <c r="GOX64" s="28">
        <v>1</v>
      </c>
      <c r="GOY64" s="28">
        <v>1</v>
      </c>
      <c r="GOZ64" s="28">
        <v>1</v>
      </c>
      <c r="GPA64" s="28">
        <v>1</v>
      </c>
      <c r="GPB64" s="28">
        <v>1</v>
      </c>
      <c r="GPC64" s="28">
        <v>1</v>
      </c>
      <c r="GPD64" s="28">
        <v>1</v>
      </c>
      <c r="GPE64" s="28">
        <v>1</v>
      </c>
      <c r="GPF64" s="28">
        <v>1</v>
      </c>
      <c r="GPG64" s="28">
        <v>1</v>
      </c>
      <c r="GPH64" s="28">
        <v>1</v>
      </c>
      <c r="GPI64" s="28">
        <v>1</v>
      </c>
      <c r="GPJ64" s="28">
        <v>1</v>
      </c>
      <c r="GPK64" s="28">
        <v>1</v>
      </c>
      <c r="GPL64" s="28">
        <v>1</v>
      </c>
      <c r="GPM64" s="28">
        <v>1</v>
      </c>
      <c r="GPN64" s="28">
        <v>1</v>
      </c>
      <c r="GPO64" s="28">
        <v>1</v>
      </c>
      <c r="GPP64" s="28">
        <v>1</v>
      </c>
      <c r="GPQ64" s="28">
        <v>1</v>
      </c>
      <c r="GPR64" s="28">
        <v>1</v>
      </c>
      <c r="GPS64" s="28">
        <v>1</v>
      </c>
      <c r="GPT64" s="28">
        <v>1</v>
      </c>
      <c r="GPU64" s="28">
        <v>1</v>
      </c>
      <c r="GPV64" s="28">
        <v>1</v>
      </c>
      <c r="GPW64" s="28">
        <v>1</v>
      </c>
      <c r="GPX64" s="28">
        <v>1</v>
      </c>
      <c r="GPY64" s="28">
        <v>1</v>
      </c>
      <c r="GPZ64" s="28">
        <v>1</v>
      </c>
      <c r="GQA64" s="28">
        <v>1</v>
      </c>
      <c r="GQB64" s="28">
        <v>1</v>
      </c>
      <c r="GQC64" s="28">
        <v>1</v>
      </c>
      <c r="GQD64" s="28">
        <v>1</v>
      </c>
      <c r="GQE64" s="28">
        <v>1</v>
      </c>
      <c r="GQF64" s="28">
        <v>1</v>
      </c>
      <c r="GQG64" s="28">
        <v>1</v>
      </c>
      <c r="GQH64" s="28">
        <v>1</v>
      </c>
      <c r="GQI64" s="28">
        <v>1</v>
      </c>
      <c r="GQJ64" s="28">
        <v>1</v>
      </c>
      <c r="GQK64" s="28">
        <v>1</v>
      </c>
      <c r="GQL64" s="28">
        <v>1</v>
      </c>
      <c r="GQM64" s="28">
        <v>1</v>
      </c>
      <c r="GQN64" s="28">
        <v>1</v>
      </c>
      <c r="GQO64" s="28">
        <v>1</v>
      </c>
      <c r="GQP64" s="28">
        <v>1</v>
      </c>
      <c r="GQQ64" s="28">
        <v>1</v>
      </c>
      <c r="GQR64" s="28">
        <v>1</v>
      </c>
      <c r="GQS64" s="28">
        <v>1</v>
      </c>
      <c r="GQT64" s="28">
        <v>1</v>
      </c>
      <c r="GQU64" s="28">
        <v>1</v>
      </c>
      <c r="GQV64" s="28">
        <v>1</v>
      </c>
      <c r="GQW64" s="28">
        <v>1</v>
      </c>
      <c r="GQX64" s="28">
        <v>1</v>
      </c>
      <c r="GQY64" s="28">
        <v>1</v>
      </c>
      <c r="GQZ64" s="28">
        <v>1</v>
      </c>
      <c r="GRA64" s="28">
        <v>1</v>
      </c>
      <c r="GRB64" s="28">
        <v>1</v>
      </c>
      <c r="GRC64" s="28">
        <v>1</v>
      </c>
      <c r="GRD64" s="28">
        <v>1</v>
      </c>
      <c r="GRE64" s="28">
        <v>1</v>
      </c>
      <c r="GRF64" s="28">
        <v>1</v>
      </c>
      <c r="GRG64" s="28">
        <v>1</v>
      </c>
      <c r="GRH64" s="28">
        <v>1</v>
      </c>
      <c r="GRI64" s="28">
        <v>1</v>
      </c>
      <c r="GRJ64" s="28">
        <v>1</v>
      </c>
      <c r="GRK64" s="28">
        <v>1</v>
      </c>
      <c r="GRL64" s="28">
        <v>1</v>
      </c>
      <c r="GRM64" s="28">
        <v>1</v>
      </c>
      <c r="GRN64" s="28">
        <v>1</v>
      </c>
      <c r="GRO64" s="28">
        <v>1</v>
      </c>
      <c r="GRP64" s="28">
        <v>1</v>
      </c>
      <c r="GRQ64" s="28">
        <v>1</v>
      </c>
      <c r="GRR64" s="28">
        <v>1</v>
      </c>
      <c r="GRS64" s="28">
        <v>1</v>
      </c>
      <c r="GRT64" s="28">
        <v>1</v>
      </c>
      <c r="GRU64" s="28">
        <v>1</v>
      </c>
      <c r="GRV64" s="28">
        <v>1</v>
      </c>
      <c r="GRW64" s="28">
        <v>1</v>
      </c>
      <c r="GRX64" s="28">
        <v>1</v>
      </c>
      <c r="GRY64" s="28">
        <v>1</v>
      </c>
      <c r="GRZ64" s="28">
        <v>1</v>
      </c>
      <c r="GSA64" s="28">
        <v>1</v>
      </c>
      <c r="GSB64" s="28">
        <v>1</v>
      </c>
      <c r="GSC64" s="28">
        <v>1</v>
      </c>
      <c r="GSD64" s="28">
        <v>1</v>
      </c>
      <c r="GSE64" s="28">
        <v>1</v>
      </c>
      <c r="GSF64" s="28">
        <v>1</v>
      </c>
      <c r="GSG64" s="28">
        <v>1</v>
      </c>
      <c r="GSH64" s="28">
        <v>1</v>
      </c>
      <c r="GSI64" s="28">
        <v>1</v>
      </c>
      <c r="GSJ64" s="28">
        <v>1</v>
      </c>
      <c r="GSK64" s="28">
        <v>1</v>
      </c>
      <c r="GSL64" s="28">
        <v>1</v>
      </c>
      <c r="GSM64" s="28">
        <v>1</v>
      </c>
      <c r="GSN64" s="28">
        <v>1</v>
      </c>
      <c r="GSO64" s="28">
        <v>1</v>
      </c>
      <c r="GSP64" s="28">
        <v>1</v>
      </c>
      <c r="GSQ64" s="28">
        <v>1</v>
      </c>
      <c r="GSR64" s="28">
        <v>1</v>
      </c>
      <c r="GSS64" s="28">
        <v>1</v>
      </c>
      <c r="GST64" s="28">
        <v>1</v>
      </c>
      <c r="GSU64" s="28">
        <v>1</v>
      </c>
      <c r="GSV64" s="28">
        <v>1</v>
      </c>
      <c r="GSW64" s="28">
        <v>1</v>
      </c>
      <c r="GSX64" s="28">
        <v>1</v>
      </c>
      <c r="GSY64" s="28">
        <v>1</v>
      </c>
      <c r="GSZ64" s="28">
        <v>1</v>
      </c>
      <c r="GTA64" s="28">
        <v>1</v>
      </c>
      <c r="GTB64" s="28">
        <v>1</v>
      </c>
      <c r="GTC64" s="28">
        <v>1</v>
      </c>
      <c r="GTD64" s="28">
        <v>1</v>
      </c>
      <c r="GTE64" s="28">
        <v>1</v>
      </c>
      <c r="GTF64" s="28">
        <v>1</v>
      </c>
      <c r="GTG64" s="28">
        <v>1</v>
      </c>
      <c r="GTH64" s="28">
        <v>1</v>
      </c>
      <c r="GTI64" s="28">
        <v>1</v>
      </c>
      <c r="GTJ64" s="28">
        <v>1</v>
      </c>
      <c r="GTK64" s="28">
        <v>1</v>
      </c>
      <c r="GTL64" s="28">
        <v>1</v>
      </c>
      <c r="GTM64" s="28">
        <v>1</v>
      </c>
      <c r="GTN64" s="28">
        <v>1</v>
      </c>
      <c r="GTO64" s="28">
        <v>1</v>
      </c>
      <c r="GTP64" s="28">
        <v>1</v>
      </c>
      <c r="GTQ64" s="28">
        <v>1</v>
      </c>
      <c r="GTR64" s="28">
        <v>1</v>
      </c>
      <c r="GTS64" s="28">
        <v>1</v>
      </c>
      <c r="GTT64" s="28">
        <v>1</v>
      </c>
      <c r="GTU64" s="28">
        <v>1</v>
      </c>
      <c r="GTV64" s="28">
        <v>1</v>
      </c>
      <c r="GTW64" s="28">
        <v>1</v>
      </c>
      <c r="GTX64" s="28">
        <v>1</v>
      </c>
      <c r="GTY64" s="28">
        <v>1</v>
      </c>
      <c r="GTZ64" s="28">
        <v>1</v>
      </c>
      <c r="GUA64" s="28">
        <v>1</v>
      </c>
      <c r="GUB64" s="28">
        <v>1</v>
      </c>
      <c r="GUC64" s="28">
        <v>1</v>
      </c>
      <c r="GUD64" s="28">
        <v>1</v>
      </c>
      <c r="GUE64" s="28">
        <v>1</v>
      </c>
      <c r="GUF64" s="28">
        <v>1</v>
      </c>
      <c r="GUG64" s="28">
        <v>1</v>
      </c>
      <c r="GUH64" s="28">
        <v>1</v>
      </c>
      <c r="GUI64" s="28">
        <v>1</v>
      </c>
      <c r="GUJ64" s="28">
        <v>1</v>
      </c>
      <c r="GUK64" s="28">
        <v>1</v>
      </c>
      <c r="GUL64" s="28">
        <v>1</v>
      </c>
      <c r="GUM64" s="28">
        <v>1</v>
      </c>
      <c r="GUN64" s="28">
        <v>1</v>
      </c>
      <c r="GUO64" s="28">
        <v>1</v>
      </c>
      <c r="GUP64" s="28">
        <v>1</v>
      </c>
      <c r="GUQ64" s="28">
        <v>1</v>
      </c>
      <c r="GUR64" s="28">
        <v>1</v>
      </c>
      <c r="GUS64" s="28">
        <v>1</v>
      </c>
      <c r="GUT64" s="28">
        <v>1</v>
      </c>
      <c r="GUU64" s="28">
        <v>1</v>
      </c>
      <c r="GUV64" s="28">
        <v>1</v>
      </c>
      <c r="GUW64" s="28">
        <v>1</v>
      </c>
      <c r="GUX64" s="28">
        <v>1</v>
      </c>
      <c r="GUY64" s="28">
        <v>1</v>
      </c>
      <c r="GUZ64" s="28">
        <v>1</v>
      </c>
      <c r="GVA64" s="28">
        <v>1</v>
      </c>
      <c r="GVB64" s="28">
        <v>1</v>
      </c>
      <c r="GVC64" s="28">
        <v>1</v>
      </c>
      <c r="GVD64" s="28">
        <v>1</v>
      </c>
      <c r="GVE64" s="28">
        <v>1</v>
      </c>
      <c r="GVF64" s="28">
        <v>1</v>
      </c>
      <c r="GVG64" s="28">
        <v>1</v>
      </c>
      <c r="GVH64" s="28">
        <v>1</v>
      </c>
      <c r="GVI64" s="28">
        <v>1</v>
      </c>
      <c r="GVJ64" s="28">
        <v>1</v>
      </c>
      <c r="GVK64" s="28">
        <v>1</v>
      </c>
      <c r="GVL64" s="28">
        <v>1</v>
      </c>
      <c r="GVM64" s="28">
        <v>1</v>
      </c>
      <c r="GVN64" s="28">
        <v>1</v>
      </c>
      <c r="GVO64" s="28">
        <v>1</v>
      </c>
      <c r="GVP64" s="28">
        <v>1</v>
      </c>
      <c r="GVQ64" s="28">
        <v>1</v>
      </c>
      <c r="GVR64" s="28">
        <v>1</v>
      </c>
      <c r="GVS64" s="28">
        <v>1</v>
      </c>
      <c r="GVT64" s="28">
        <v>1</v>
      </c>
      <c r="GVU64" s="28">
        <v>1</v>
      </c>
      <c r="GVV64" s="28">
        <v>1</v>
      </c>
      <c r="GVW64" s="28">
        <v>1</v>
      </c>
      <c r="GVX64" s="28">
        <v>1</v>
      </c>
      <c r="GVY64" s="28">
        <v>1</v>
      </c>
      <c r="GVZ64" s="28">
        <v>1</v>
      </c>
      <c r="GWA64" s="28">
        <v>1</v>
      </c>
      <c r="GWB64" s="28">
        <v>1</v>
      </c>
      <c r="GWC64" s="28">
        <v>1</v>
      </c>
      <c r="GWD64" s="28">
        <v>1</v>
      </c>
      <c r="GWE64" s="28">
        <v>1</v>
      </c>
      <c r="GWF64" s="28">
        <v>1</v>
      </c>
      <c r="GWG64" s="28">
        <v>1</v>
      </c>
      <c r="GWH64" s="28">
        <v>1</v>
      </c>
      <c r="GWI64" s="28">
        <v>1</v>
      </c>
      <c r="GWJ64" s="28">
        <v>1</v>
      </c>
      <c r="GWK64" s="28">
        <v>1</v>
      </c>
      <c r="GWL64" s="28">
        <v>1</v>
      </c>
      <c r="GWM64" s="28">
        <v>1</v>
      </c>
      <c r="GWN64" s="28">
        <v>1</v>
      </c>
      <c r="GWO64" s="28">
        <v>1</v>
      </c>
      <c r="GWP64" s="28">
        <v>1</v>
      </c>
      <c r="GWQ64" s="28">
        <v>1</v>
      </c>
      <c r="GWR64" s="28">
        <v>1</v>
      </c>
      <c r="GWS64" s="28">
        <v>1</v>
      </c>
      <c r="GWT64" s="28">
        <v>1</v>
      </c>
      <c r="GWU64" s="28">
        <v>1</v>
      </c>
      <c r="GWV64" s="28">
        <v>1</v>
      </c>
      <c r="GWW64" s="28">
        <v>1</v>
      </c>
      <c r="GWX64" s="28">
        <v>1</v>
      </c>
      <c r="GWY64" s="28">
        <v>1</v>
      </c>
      <c r="GWZ64" s="28">
        <v>1</v>
      </c>
      <c r="GXA64" s="28">
        <v>1</v>
      </c>
      <c r="GXB64" s="28">
        <v>1</v>
      </c>
      <c r="GXC64" s="28">
        <v>1</v>
      </c>
      <c r="GXD64" s="28">
        <v>1</v>
      </c>
      <c r="GXE64" s="28">
        <v>1</v>
      </c>
      <c r="GXF64" s="28">
        <v>1</v>
      </c>
      <c r="GXG64" s="28">
        <v>1</v>
      </c>
      <c r="GXH64" s="28">
        <v>1</v>
      </c>
      <c r="GXI64" s="28">
        <v>1</v>
      </c>
      <c r="GXJ64" s="28">
        <v>1</v>
      </c>
      <c r="GXK64" s="28">
        <v>1</v>
      </c>
      <c r="GXL64" s="28">
        <v>1</v>
      </c>
      <c r="GXM64" s="28">
        <v>1</v>
      </c>
      <c r="GXN64" s="28">
        <v>1</v>
      </c>
      <c r="GXO64" s="28">
        <v>1</v>
      </c>
      <c r="GXP64" s="28">
        <v>1</v>
      </c>
      <c r="GXQ64" s="28">
        <v>1</v>
      </c>
      <c r="GXR64" s="28">
        <v>1</v>
      </c>
      <c r="GXS64" s="28">
        <v>1</v>
      </c>
      <c r="GXT64" s="28">
        <v>1</v>
      </c>
      <c r="GXU64" s="28">
        <v>1</v>
      </c>
      <c r="GXV64" s="28">
        <v>1</v>
      </c>
      <c r="GXW64" s="28">
        <v>1</v>
      </c>
      <c r="GXX64" s="28">
        <v>1</v>
      </c>
      <c r="GXY64" s="28">
        <v>1</v>
      </c>
      <c r="GXZ64" s="28">
        <v>1</v>
      </c>
      <c r="GYA64" s="28">
        <v>1</v>
      </c>
      <c r="GYB64" s="28">
        <v>1</v>
      </c>
      <c r="GYC64" s="28">
        <v>1</v>
      </c>
      <c r="GYD64" s="28">
        <v>1</v>
      </c>
      <c r="GYE64" s="28">
        <v>1</v>
      </c>
      <c r="GYF64" s="28">
        <v>1</v>
      </c>
      <c r="GYG64" s="28">
        <v>1</v>
      </c>
      <c r="GYH64" s="28">
        <v>1</v>
      </c>
      <c r="GYI64" s="28">
        <v>1</v>
      </c>
      <c r="GYJ64" s="28">
        <v>1</v>
      </c>
      <c r="GYK64" s="28">
        <v>1</v>
      </c>
      <c r="GYL64" s="28">
        <v>1</v>
      </c>
      <c r="GYM64" s="28">
        <v>1</v>
      </c>
      <c r="GYN64" s="28">
        <v>1</v>
      </c>
      <c r="GYO64" s="28">
        <v>1</v>
      </c>
      <c r="GYP64" s="28">
        <v>1</v>
      </c>
      <c r="GYQ64" s="28">
        <v>1</v>
      </c>
      <c r="GYR64" s="28">
        <v>1</v>
      </c>
      <c r="GYS64" s="28">
        <v>1</v>
      </c>
      <c r="GYT64" s="28">
        <v>1</v>
      </c>
      <c r="GYU64" s="28">
        <v>1</v>
      </c>
      <c r="GYV64" s="28">
        <v>1</v>
      </c>
      <c r="GYW64" s="28">
        <v>1</v>
      </c>
      <c r="GYX64" s="28">
        <v>1</v>
      </c>
      <c r="GYY64" s="28">
        <v>1</v>
      </c>
      <c r="GYZ64" s="28">
        <v>1</v>
      </c>
      <c r="GZA64" s="28">
        <v>1</v>
      </c>
      <c r="GZB64" s="28">
        <v>1</v>
      </c>
      <c r="GZC64" s="28">
        <v>1</v>
      </c>
      <c r="GZD64" s="28">
        <v>1</v>
      </c>
      <c r="GZE64" s="28">
        <v>1</v>
      </c>
      <c r="GZF64" s="28">
        <v>1</v>
      </c>
      <c r="GZG64" s="28">
        <v>1</v>
      </c>
      <c r="GZH64" s="28">
        <v>1</v>
      </c>
      <c r="GZI64" s="28">
        <v>1</v>
      </c>
      <c r="GZJ64" s="28">
        <v>1</v>
      </c>
      <c r="GZK64" s="28">
        <v>1</v>
      </c>
      <c r="GZL64" s="28">
        <v>1</v>
      </c>
      <c r="GZM64" s="28">
        <v>1</v>
      </c>
      <c r="GZN64" s="28">
        <v>1</v>
      </c>
      <c r="GZO64" s="28">
        <v>1</v>
      </c>
      <c r="GZP64" s="28">
        <v>1</v>
      </c>
      <c r="GZQ64" s="28">
        <v>1</v>
      </c>
      <c r="GZR64" s="28">
        <v>1</v>
      </c>
      <c r="GZS64" s="28">
        <v>1</v>
      </c>
      <c r="GZT64" s="28">
        <v>1</v>
      </c>
      <c r="GZU64" s="28">
        <v>1</v>
      </c>
      <c r="GZV64" s="28">
        <v>1</v>
      </c>
      <c r="GZW64" s="28">
        <v>1</v>
      </c>
      <c r="GZX64" s="28">
        <v>1</v>
      </c>
      <c r="GZY64" s="28">
        <v>1</v>
      </c>
      <c r="GZZ64" s="28">
        <v>1</v>
      </c>
      <c r="HAA64" s="28">
        <v>1</v>
      </c>
      <c r="HAB64" s="28">
        <v>1</v>
      </c>
      <c r="HAC64" s="28">
        <v>1</v>
      </c>
      <c r="HAD64" s="28">
        <v>1</v>
      </c>
      <c r="HAE64" s="28">
        <v>1</v>
      </c>
      <c r="HAF64" s="28">
        <v>1</v>
      </c>
      <c r="HAG64" s="28">
        <v>1</v>
      </c>
      <c r="HAH64" s="28">
        <v>1</v>
      </c>
      <c r="HAI64" s="28">
        <v>1</v>
      </c>
      <c r="HAJ64" s="28">
        <v>1</v>
      </c>
      <c r="HAK64" s="28">
        <v>1</v>
      </c>
      <c r="HAL64" s="28">
        <v>1</v>
      </c>
      <c r="HAM64" s="28">
        <v>1</v>
      </c>
      <c r="HAN64" s="28">
        <v>1</v>
      </c>
      <c r="HAO64" s="28">
        <v>1</v>
      </c>
      <c r="HAP64" s="28">
        <v>1</v>
      </c>
      <c r="HAQ64" s="28">
        <v>1</v>
      </c>
      <c r="HAR64" s="28">
        <v>1</v>
      </c>
      <c r="HAS64" s="28">
        <v>1</v>
      </c>
      <c r="HAT64" s="28">
        <v>1</v>
      </c>
      <c r="HAU64" s="28">
        <v>1</v>
      </c>
      <c r="HAV64" s="28">
        <v>1</v>
      </c>
      <c r="HAW64" s="28">
        <v>1</v>
      </c>
      <c r="HAX64" s="28">
        <v>1</v>
      </c>
      <c r="HAY64" s="28">
        <v>1</v>
      </c>
      <c r="HAZ64" s="28">
        <v>1</v>
      </c>
      <c r="HBA64" s="28">
        <v>1</v>
      </c>
      <c r="HBB64" s="28">
        <v>1</v>
      </c>
      <c r="HBC64" s="28">
        <v>1</v>
      </c>
      <c r="HBD64" s="28">
        <v>1</v>
      </c>
      <c r="HBE64" s="28">
        <v>1</v>
      </c>
      <c r="HBF64" s="28">
        <v>1</v>
      </c>
      <c r="HBG64" s="28">
        <v>1</v>
      </c>
      <c r="HBH64" s="28">
        <v>1</v>
      </c>
      <c r="HBI64" s="28">
        <v>1</v>
      </c>
      <c r="HBJ64" s="28">
        <v>1</v>
      </c>
      <c r="HBK64" s="28">
        <v>1</v>
      </c>
      <c r="HBL64" s="28">
        <v>1</v>
      </c>
      <c r="HBM64" s="28">
        <v>1</v>
      </c>
      <c r="HBN64" s="28">
        <v>1</v>
      </c>
      <c r="HBO64" s="28">
        <v>1</v>
      </c>
      <c r="HBP64" s="28">
        <v>1</v>
      </c>
      <c r="HBQ64" s="28">
        <v>1</v>
      </c>
      <c r="HBR64" s="28">
        <v>1</v>
      </c>
      <c r="HBS64" s="28">
        <v>1</v>
      </c>
      <c r="HBT64" s="28">
        <v>1</v>
      </c>
      <c r="HBU64" s="28">
        <v>1</v>
      </c>
      <c r="HBV64" s="28">
        <v>1</v>
      </c>
      <c r="HBW64" s="28">
        <v>1</v>
      </c>
      <c r="HBX64" s="28">
        <v>1</v>
      </c>
      <c r="HBY64" s="28">
        <v>1</v>
      </c>
      <c r="HBZ64" s="28">
        <v>1</v>
      </c>
      <c r="HCA64" s="28">
        <v>1</v>
      </c>
      <c r="HCB64" s="28">
        <v>1</v>
      </c>
      <c r="HCC64" s="28">
        <v>1</v>
      </c>
      <c r="HCD64" s="28">
        <v>1</v>
      </c>
      <c r="HCE64" s="28">
        <v>1</v>
      </c>
      <c r="HCF64" s="28">
        <v>1</v>
      </c>
      <c r="HCG64" s="28">
        <v>1</v>
      </c>
      <c r="HCH64" s="28">
        <v>1</v>
      </c>
      <c r="HCI64" s="28">
        <v>1</v>
      </c>
      <c r="HCJ64" s="28">
        <v>1</v>
      </c>
      <c r="HCK64" s="28">
        <v>1</v>
      </c>
      <c r="HCL64" s="28">
        <v>1</v>
      </c>
      <c r="HCM64" s="28">
        <v>1</v>
      </c>
      <c r="HCN64" s="28">
        <v>1</v>
      </c>
      <c r="HCO64" s="28">
        <v>1</v>
      </c>
      <c r="HCP64" s="28">
        <v>1</v>
      </c>
      <c r="HCQ64" s="28">
        <v>1</v>
      </c>
      <c r="HCR64" s="28">
        <v>1</v>
      </c>
      <c r="HCS64" s="28">
        <v>1</v>
      </c>
      <c r="HCT64" s="28">
        <v>1</v>
      </c>
      <c r="HCU64" s="28">
        <v>1</v>
      </c>
      <c r="HCV64" s="28">
        <v>1</v>
      </c>
      <c r="HCW64" s="28">
        <v>1</v>
      </c>
      <c r="HCX64" s="28">
        <v>1</v>
      </c>
      <c r="HCY64" s="28">
        <v>1</v>
      </c>
      <c r="HCZ64" s="28">
        <v>1</v>
      </c>
      <c r="HDA64" s="28">
        <v>1</v>
      </c>
      <c r="HDB64" s="28">
        <v>1</v>
      </c>
      <c r="HDC64" s="28">
        <v>1</v>
      </c>
      <c r="HDD64" s="28">
        <v>1</v>
      </c>
      <c r="HDE64" s="28">
        <v>1</v>
      </c>
      <c r="HDF64" s="28">
        <v>1</v>
      </c>
      <c r="HDG64" s="28">
        <v>1</v>
      </c>
      <c r="HDH64" s="28">
        <v>1</v>
      </c>
      <c r="HDI64" s="28">
        <v>1</v>
      </c>
      <c r="HDJ64" s="28">
        <v>1</v>
      </c>
      <c r="HDK64" s="28">
        <v>1</v>
      </c>
      <c r="HDL64" s="28">
        <v>1</v>
      </c>
      <c r="HDM64" s="28">
        <v>1</v>
      </c>
      <c r="HDN64" s="28">
        <v>1</v>
      </c>
      <c r="HDO64" s="28">
        <v>1</v>
      </c>
      <c r="HDP64" s="28">
        <v>1</v>
      </c>
      <c r="HDQ64" s="28">
        <v>1</v>
      </c>
      <c r="HDR64" s="28">
        <v>1</v>
      </c>
      <c r="HDS64" s="28">
        <v>1</v>
      </c>
      <c r="HDT64" s="28">
        <v>1</v>
      </c>
      <c r="HDU64" s="28">
        <v>1</v>
      </c>
      <c r="HDV64" s="28">
        <v>1</v>
      </c>
      <c r="HDW64" s="28">
        <v>1</v>
      </c>
      <c r="HDX64" s="28">
        <v>1</v>
      </c>
      <c r="HDY64" s="28">
        <v>1</v>
      </c>
      <c r="HDZ64" s="28">
        <v>1</v>
      </c>
      <c r="HEA64" s="28">
        <v>1</v>
      </c>
      <c r="HEB64" s="28">
        <v>1</v>
      </c>
      <c r="HEC64" s="28">
        <v>1</v>
      </c>
      <c r="HED64" s="28">
        <v>1</v>
      </c>
      <c r="HEE64" s="28">
        <v>1</v>
      </c>
      <c r="HEF64" s="28">
        <v>1</v>
      </c>
      <c r="HEG64" s="28">
        <v>1</v>
      </c>
      <c r="HEH64" s="28">
        <v>1</v>
      </c>
      <c r="HEI64" s="28">
        <v>1</v>
      </c>
      <c r="HEJ64" s="28">
        <v>1</v>
      </c>
      <c r="HEK64" s="28">
        <v>1</v>
      </c>
      <c r="HEL64" s="28">
        <v>1</v>
      </c>
      <c r="HEM64" s="28">
        <v>1</v>
      </c>
      <c r="HEN64" s="28">
        <v>1</v>
      </c>
      <c r="HEO64" s="28">
        <v>1</v>
      </c>
      <c r="HEP64" s="28">
        <v>1</v>
      </c>
      <c r="HEQ64" s="28">
        <v>1</v>
      </c>
      <c r="HER64" s="28">
        <v>1</v>
      </c>
      <c r="HES64" s="28">
        <v>1</v>
      </c>
      <c r="HET64" s="28">
        <v>1</v>
      </c>
      <c r="HEU64" s="28">
        <v>1</v>
      </c>
      <c r="HEV64" s="28">
        <v>1</v>
      </c>
      <c r="HEW64" s="28">
        <v>1</v>
      </c>
      <c r="HEX64" s="28">
        <v>1</v>
      </c>
      <c r="HEY64" s="28">
        <v>1</v>
      </c>
      <c r="HEZ64" s="28">
        <v>1</v>
      </c>
      <c r="HFA64" s="28">
        <v>1</v>
      </c>
      <c r="HFB64" s="28">
        <v>1</v>
      </c>
      <c r="HFC64" s="28">
        <v>1</v>
      </c>
      <c r="HFD64" s="28">
        <v>1</v>
      </c>
      <c r="HFE64" s="28">
        <v>1</v>
      </c>
      <c r="HFF64" s="28">
        <v>1</v>
      </c>
      <c r="HFG64" s="28">
        <v>1</v>
      </c>
      <c r="HFH64" s="28">
        <v>1</v>
      </c>
      <c r="HFI64" s="28">
        <v>1</v>
      </c>
      <c r="HFJ64" s="28">
        <v>1</v>
      </c>
      <c r="HFK64" s="28">
        <v>1</v>
      </c>
      <c r="HFL64" s="28">
        <v>1</v>
      </c>
      <c r="HFM64" s="28">
        <v>1</v>
      </c>
      <c r="HFN64" s="28">
        <v>1</v>
      </c>
      <c r="HFO64" s="28">
        <v>1</v>
      </c>
      <c r="HFP64" s="28">
        <v>1</v>
      </c>
      <c r="HFQ64" s="28">
        <v>1</v>
      </c>
      <c r="HFR64" s="28">
        <v>1</v>
      </c>
      <c r="HFS64" s="28">
        <v>1</v>
      </c>
      <c r="HFT64" s="28">
        <v>1</v>
      </c>
      <c r="HFU64" s="28">
        <v>1</v>
      </c>
      <c r="HFV64" s="28">
        <v>1</v>
      </c>
      <c r="HFW64" s="28">
        <v>1</v>
      </c>
      <c r="HFX64" s="28">
        <v>1</v>
      </c>
      <c r="HFY64" s="28">
        <v>1</v>
      </c>
      <c r="HFZ64" s="28">
        <v>1</v>
      </c>
      <c r="HGA64" s="28">
        <v>1</v>
      </c>
      <c r="HGB64" s="28">
        <v>1</v>
      </c>
      <c r="HGC64" s="28">
        <v>1</v>
      </c>
      <c r="HGD64" s="28">
        <v>1</v>
      </c>
      <c r="HGE64" s="28">
        <v>1</v>
      </c>
      <c r="HGF64" s="28">
        <v>1</v>
      </c>
      <c r="HGG64" s="28">
        <v>1</v>
      </c>
      <c r="HGH64" s="28">
        <v>1</v>
      </c>
      <c r="HGI64" s="28">
        <v>1</v>
      </c>
      <c r="HGJ64" s="28">
        <v>1</v>
      </c>
      <c r="HGK64" s="28">
        <v>1</v>
      </c>
      <c r="HGL64" s="28">
        <v>1</v>
      </c>
      <c r="HGM64" s="28">
        <v>1</v>
      </c>
      <c r="HGN64" s="28">
        <v>1</v>
      </c>
      <c r="HGO64" s="28">
        <v>1</v>
      </c>
      <c r="HGP64" s="28">
        <v>1</v>
      </c>
      <c r="HGQ64" s="28">
        <v>1</v>
      </c>
      <c r="HGR64" s="28">
        <v>1</v>
      </c>
      <c r="HGS64" s="28">
        <v>1</v>
      </c>
      <c r="HGT64" s="28">
        <v>1</v>
      </c>
      <c r="HGU64" s="28">
        <v>1</v>
      </c>
      <c r="HGV64" s="28">
        <v>1</v>
      </c>
      <c r="HGW64" s="28">
        <v>1</v>
      </c>
      <c r="HGX64" s="28">
        <v>1</v>
      </c>
      <c r="HGY64" s="28">
        <v>1</v>
      </c>
      <c r="HGZ64" s="28">
        <v>1</v>
      </c>
      <c r="HHA64" s="28">
        <v>1</v>
      </c>
      <c r="HHB64" s="28">
        <v>1</v>
      </c>
      <c r="HHC64" s="28">
        <v>1</v>
      </c>
      <c r="HHD64" s="28">
        <v>1</v>
      </c>
      <c r="HHE64" s="28">
        <v>1</v>
      </c>
      <c r="HHF64" s="28">
        <v>1</v>
      </c>
      <c r="HHG64" s="28">
        <v>1</v>
      </c>
      <c r="HHH64" s="28">
        <v>1</v>
      </c>
      <c r="HHI64" s="28">
        <v>1</v>
      </c>
      <c r="HHJ64" s="28">
        <v>1</v>
      </c>
      <c r="HHK64" s="28">
        <v>1</v>
      </c>
      <c r="HHL64" s="28">
        <v>1</v>
      </c>
      <c r="HHM64" s="28">
        <v>1</v>
      </c>
      <c r="HHN64" s="28">
        <v>1</v>
      </c>
      <c r="HHO64" s="28">
        <v>1</v>
      </c>
      <c r="HHP64" s="28">
        <v>1</v>
      </c>
      <c r="HHQ64" s="28">
        <v>1</v>
      </c>
      <c r="HHR64" s="28">
        <v>1</v>
      </c>
      <c r="HHS64" s="28">
        <v>1</v>
      </c>
      <c r="HHT64" s="28">
        <v>1</v>
      </c>
      <c r="HHU64" s="28">
        <v>1</v>
      </c>
      <c r="HHV64" s="28">
        <v>1</v>
      </c>
      <c r="HHW64" s="28">
        <v>1</v>
      </c>
      <c r="HHX64" s="28">
        <v>1</v>
      </c>
      <c r="HHY64" s="28">
        <v>1</v>
      </c>
      <c r="HHZ64" s="28">
        <v>1</v>
      </c>
      <c r="HIA64" s="28">
        <v>1</v>
      </c>
      <c r="HIB64" s="28">
        <v>1</v>
      </c>
      <c r="HIC64" s="28">
        <v>1</v>
      </c>
      <c r="HID64" s="28">
        <v>1</v>
      </c>
      <c r="HIE64" s="28">
        <v>1</v>
      </c>
      <c r="HIF64" s="28">
        <v>1</v>
      </c>
      <c r="HIG64" s="28">
        <v>1</v>
      </c>
      <c r="HIH64" s="28">
        <v>1</v>
      </c>
      <c r="HII64" s="28">
        <v>1</v>
      </c>
      <c r="HIJ64" s="28">
        <v>1</v>
      </c>
      <c r="HIK64" s="28">
        <v>1</v>
      </c>
      <c r="HIL64" s="28">
        <v>1</v>
      </c>
      <c r="HIM64" s="28">
        <v>1</v>
      </c>
      <c r="HIN64" s="28">
        <v>1</v>
      </c>
      <c r="HIO64" s="28">
        <v>1</v>
      </c>
      <c r="HIP64" s="28">
        <v>1</v>
      </c>
      <c r="HIQ64" s="28">
        <v>1</v>
      </c>
      <c r="HIR64" s="28">
        <v>1</v>
      </c>
      <c r="HIS64" s="28">
        <v>1</v>
      </c>
      <c r="HIT64" s="28">
        <v>1</v>
      </c>
      <c r="HIU64" s="28">
        <v>1</v>
      </c>
      <c r="HIV64" s="28">
        <v>1</v>
      </c>
      <c r="HIW64" s="28">
        <v>1</v>
      </c>
      <c r="HIX64" s="28">
        <v>1</v>
      </c>
      <c r="HIY64" s="28">
        <v>1</v>
      </c>
      <c r="HIZ64" s="28">
        <v>1</v>
      </c>
      <c r="HJA64" s="28">
        <v>1</v>
      </c>
      <c r="HJB64" s="28">
        <v>1</v>
      </c>
      <c r="HJC64" s="28">
        <v>1</v>
      </c>
      <c r="HJD64" s="28">
        <v>1</v>
      </c>
      <c r="HJE64" s="28">
        <v>1</v>
      </c>
      <c r="HJF64" s="28">
        <v>1</v>
      </c>
      <c r="HJG64" s="28">
        <v>1</v>
      </c>
      <c r="HJH64" s="28">
        <v>1</v>
      </c>
      <c r="HJI64" s="28">
        <v>1</v>
      </c>
      <c r="HJJ64" s="28">
        <v>1</v>
      </c>
      <c r="HJK64" s="28">
        <v>1</v>
      </c>
      <c r="HJL64" s="28">
        <v>1</v>
      </c>
      <c r="HJM64" s="28">
        <v>1</v>
      </c>
      <c r="HJN64" s="28">
        <v>1</v>
      </c>
      <c r="HJO64" s="28">
        <v>1</v>
      </c>
      <c r="HJP64" s="28">
        <v>1</v>
      </c>
      <c r="HJQ64" s="28">
        <v>1</v>
      </c>
      <c r="HJR64" s="28">
        <v>1</v>
      </c>
      <c r="HJS64" s="28">
        <v>1</v>
      </c>
      <c r="HJT64" s="28">
        <v>1</v>
      </c>
      <c r="HJU64" s="28">
        <v>1</v>
      </c>
      <c r="HJV64" s="28">
        <v>1</v>
      </c>
      <c r="HJW64" s="28">
        <v>1</v>
      </c>
      <c r="HJX64" s="28">
        <v>1</v>
      </c>
      <c r="HJY64" s="28">
        <v>1</v>
      </c>
      <c r="HJZ64" s="28">
        <v>1</v>
      </c>
      <c r="HKA64" s="28">
        <v>1</v>
      </c>
      <c r="HKB64" s="28">
        <v>1</v>
      </c>
      <c r="HKC64" s="28">
        <v>1</v>
      </c>
      <c r="HKD64" s="28">
        <v>1</v>
      </c>
      <c r="HKE64" s="28">
        <v>1</v>
      </c>
      <c r="HKF64" s="28">
        <v>1</v>
      </c>
      <c r="HKG64" s="28">
        <v>1</v>
      </c>
      <c r="HKH64" s="28">
        <v>1</v>
      </c>
      <c r="HKI64" s="28">
        <v>1</v>
      </c>
      <c r="HKJ64" s="28">
        <v>1</v>
      </c>
      <c r="HKK64" s="28">
        <v>1</v>
      </c>
      <c r="HKL64" s="28">
        <v>1</v>
      </c>
      <c r="HKM64" s="28">
        <v>1</v>
      </c>
      <c r="HKN64" s="28">
        <v>1</v>
      </c>
      <c r="HKO64" s="28">
        <v>1</v>
      </c>
      <c r="HKP64" s="28">
        <v>1</v>
      </c>
      <c r="HKQ64" s="28">
        <v>1</v>
      </c>
      <c r="HKR64" s="28">
        <v>1</v>
      </c>
      <c r="HKS64" s="28">
        <v>1</v>
      </c>
      <c r="HKT64" s="28">
        <v>1</v>
      </c>
      <c r="HKU64" s="28">
        <v>1</v>
      </c>
      <c r="HKV64" s="28">
        <v>1</v>
      </c>
      <c r="HKW64" s="28">
        <v>1</v>
      </c>
      <c r="HKX64" s="28">
        <v>1</v>
      </c>
      <c r="HKY64" s="28">
        <v>1</v>
      </c>
      <c r="HKZ64" s="28">
        <v>1</v>
      </c>
      <c r="HLA64" s="28">
        <v>1</v>
      </c>
      <c r="HLB64" s="28">
        <v>1</v>
      </c>
      <c r="HLC64" s="28">
        <v>1</v>
      </c>
      <c r="HLD64" s="28">
        <v>1</v>
      </c>
      <c r="HLE64" s="28">
        <v>1</v>
      </c>
      <c r="HLF64" s="28">
        <v>1</v>
      </c>
      <c r="HLG64" s="28">
        <v>1</v>
      </c>
      <c r="HLH64" s="28">
        <v>1</v>
      </c>
      <c r="HLI64" s="28">
        <v>1</v>
      </c>
      <c r="HLJ64" s="28">
        <v>1</v>
      </c>
      <c r="HLK64" s="28">
        <v>1</v>
      </c>
      <c r="HLL64" s="28">
        <v>1</v>
      </c>
      <c r="HLM64" s="28">
        <v>1</v>
      </c>
      <c r="HLN64" s="28">
        <v>1</v>
      </c>
      <c r="HLO64" s="28">
        <v>1</v>
      </c>
      <c r="HLP64" s="28">
        <v>1</v>
      </c>
      <c r="HLQ64" s="28">
        <v>1</v>
      </c>
      <c r="HLR64" s="28">
        <v>1</v>
      </c>
      <c r="HLS64" s="28">
        <v>1</v>
      </c>
      <c r="HLT64" s="28">
        <v>1</v>
      </c>
      <c r="HLU64" s="28">
        <v>1</v>
      </c>
      <c r="HLV64" s="28">
        <v>1</v>
      </c>
      <c r="HLW64" s="28">
        <v>1</v>
      </c>
      <c r="HLX64" s="28">
        <v>1</v>
      </c>
      <c r="HLY64" s="28">
        <v>1</v>
      </c>
      <c r="HLZ64" s="28">
        <v>1</v>
      </c>
      <c r="HMA64" s="28">
        <v>1</v>
      </c>
      <c r="HMB64" s="28">
        <v>1</v>
      </c>
      <c r="HMC64" s="28">
        <v>1</v>
      </c>
      <c r="HMD64" s="28">
        <v>1</v>
      </c>
      <c r="HME64" s="28">
        <v>1</v>
      </c>
      <c r="HMF64" s="28">
        <v>1</v>
      </c>
      <c r="HMG64" s="28">
        <v>1</v>
      </c>
      <c r="HMH64" s="28">
        <v>1</v>
      </c>
      <c r="HMI64" s="28">
        <v>1</v>
      </c>
      <c r="HMJ64" s="28">
        <v>1</v>
      </c>
      <c r="HMK64" s="28">
        <v>1</v>
      </c>
      <c r="HML64" s="28">
        <v>1</v>
      </c>
      <c r="HMM64" s="28">
        <v>1</v>
      </c>
      <c r="HMN64" s="28">
        <v>1</v>
      </c>
      <c r="HMO64" s="28">
        <v>1</v>
      </c>
      <c r="HMP64" s="28">
        <v>1</v>
      </c>
      <c r="HMQ64" s="28">
        <v>1</v>
      </c>
      <c r="HMR64" s="28">
        <v>1</v>
      </c>
      <c r="HMS64" s="28">
        <v>1</v>
      </c>
      <c r="HMT64" s="28">
        <v>1</v>
      </c>
      <c r="HMU64" s="28">
        <v>1</v>
      </c>
      <c r="HMV64" s="28">
        <v>1</v>
      </c>
      <c r="HMW64" s="28">
        <v>1</v>
      </c>
      <c r="HMX64" s="28">
        <v>1</v>
      </c>
      <c r="HMY64" s="28">
        <v>1</v>
      </c>
      <c r="HMZ64" s="28">
        <v>1</v>
      </c>
      <c r="HNA64" s="28">
        <v>1</v>
      </c>
      <c r="HNB64" s="28">
        <v>1</v>
      </c>
      <c r="HNC64" s="28">
        <v>1</v>
      </c>
      <c r="HND64" s="28">
        <v>1</v>
      </c>
      <c r="HNE64" s="28">
        <v>1</v>
      </c>
      <c r="HNF64" s="28">
        <v>1</v>
      </c>
      <c r="HNG64" s="28">
        <v>1</v>
      </c>
      <c r="HNH64" s="28">
        <v>1</v>
      </c>
      <c r="HNI64" s="28">
        <v>1</v>
      </c>
      <c r="HNJ64" s="28">
        <v>1</v>
      </c>
      <c r="HNK64" s="28">
        <v>1</v>
      </c>
      <c r="HNL64" s="28">
        <v>1</v>
      </c>
      <c r="HNM64" s="28">
        <v>1</v>
      </c>
      <c r="HNN64" s="28">
        <v>1</v>
      </c>
      <c r="HNO64" s="28">
        <v>1</v>
      </c>
      <c r="HNP64" s="28">
        <v>1</v>
      </c>
      <c r="HNQ64" s="28">
        <v>1</v>
      </c>
      <c r="HNR64" s="28">
        <v>1</v>
      </c>
      <c r="HNS64" s="28">
        <v>1</v>
      </c>
      <c r="HNT64" s="28">
        <v>1</v>
      </c>
      <c r="HNU64" s="28">
        <v>1</v>
      </c>
      <c r="HNV64" s="28">
        <v>1</v>
      </c>
      <c r="HNW64" s="28">
        <v>1</v>
      </c>
      <c r="HNX64" s="28">
        <v>1</v>
      </c>
      <c r="HNY64" s="28">
        <v>1</v>
      </c>
      <c r="HNZ64" s="28">
        <v>1</v>
      </c>
      <c r="HOA64" s="28">
        <v>1</v>
      </c>
      <c r="HOB64" s="28">
        <v>1</v>
      </c>
      <c r="HOC64" s="28">
        <v>1</v>
      </c>
      <c r="HOD64" s="28">
        <v>1</v>
      </c>
      <c r="HOE64" s="28">
        <v>1</v>
      </c>
      <c r="HOF64" s="28">
        <v>1</v>
      </c>
      <c r="HOG64" s="28">
        <v>1</v>
      </c>
      <c r="HOH64" s="28">
        <v>1</v>
      </c>
      <c r="HOI64" s="28">
        <v>1</v>
      </c>
      <c r="HOJ64" s="28">
        <v>1</v>
      </c>
      <c r="HOK64" s="28">
        <v>1</v>
      </c>
      <c r="HOL64" s="28">
        <v>1</v>
      </c>
      <c r="HOM64" s="28">
        <v>1</v>
      </c>
      <c r="HON64" s="28">
        <v>1</v>
      </c>
      <c r="HOO64" s="28">
        <v>1</v>
      </c>
      <c r="HOP64" s="28">
        <v>1</v>
      </c>
      <c r="HOQ64" s="28">
        <v>1</v>
      </c>
      <c r="HOR64" s="28">
        <v>1</v>
      </c>
      <c r="HOS64" s="28">
        <v>1</v>
      </c>
      <c r="HOT64" s="28">
        <v>1</v>
      </c>
      <c r="HOU64" s="28">
        <v>1</v>
      </c>
      <c r="HOV64" s="28">
        <v>1</v>
      </c>
      <c r="HOW64" s="28">
        <v>1</v>
      </c>
      <c r="HOX64" s="28">
        <v>1</v>
      </c>
      <c r="HOY64" s="28">
        <v>1</v>
      </c>
      <c r="HOZ64" s="28">
        <v>1</v>
      </c>
      <c r="HPA64" s="28">
        <v>1</v>
      </c>
      <c r="HPB64" s="28">
        <v>1</v>
      </c>
      <c r="HPC64" s="28">
        <v>1</v>
      </c>
      <c r="HPD64" s="28">
        <v>1</v>
      </c>
      <c r="HPE64" s="28">
        <v>1</v>
      </c>
      <c r="HPF64" s="28">
        <v>1</v>
      </c>
      <c r="HPG64" s="28">
        <v>1</v>
      </c>
      <c r="HPH64" s="28">
        <v>1</v>
      </c>
      <c r="HPI64" s="28">
        <v>1</v>
      </c>
      <c r="HPJ64" s="28">
        <v>1</v>
      </c>
      <c r="HPK64" s="28">
        <v>1</v>
      </c>
      <c r="HPL64" s="28">
        <v>1</v>
      </c>
      <c r="HPM64" s="28">
        <v>1</v>
      </c>
      <c r="HPN64" s="28">
        <v>1</v>
      </c>
      <c r="HPO64" s="28">
        <v>1</v>
      </c>
      <c r="HPP64" s="28">
        <v>1</v>
      </c>
      <c r="HPQ64" s="28">
        <v>1</v>
      </c>
      <c r="HPR64" s="28">
        <v>1</v>
      </c>
      <c r="HPS64" s="28">
        <v>1</v>
      </c>
      <c r="HPT64" s="28">
        <v>1</v>
      </c>
      <c r="HPU64" s="28">
        <v>1</v>
      </c>
      <c r="HPV64" s="28">
        <v>1</v>
      </c>
      <c r="HPW64" s="28">
        <v>1</v>
      </c>
      <c r="HPX64" s="28">
        <v>1</v>
      </c>
      <c r="HPY64" s="28">
        <v>1</v>
      </c>
      <c r="HPZ64" s="28">
        <v>1</v>
      </c>
      <c r="HQA64" s="28">
        <v>1</v>
      </c>
      <c r="HQB64" s="28">
        <v>1</v>
      </c>
      <c r="HQC64" s="28">
        <v>1</v>
      </c>
      <c r="HQD64" s="28">
        <v>1</v>
      </c>
      <c r="HQE64" s="28">
        <v>1</v>
      </c>
      <c r="HQF64" s="28">
        <v>1</v>
      </c>
      <c r="HQG64" s="28">
        <v>1</v>
      </c>
      <c r="HQH64" s="28">
        <v>1</v>
      </c>
      <c r="HQI64" s="28">
        <v>1</v>
      </c>
      <c r="HQJ64" s="28">
        <v>1</v>
      </c>
      <c r="HQK64" s="28">
        <v>1</v>
      </c>
      <c r="HQL64" s="28">
        <v>1</v>
      </c>
      <c r="HQM64" s="28">
        <v>1</v>
      </c>
      <c r="HQN64" s="28">
        <v>1</v>
      </c>
      <c r="HQO64" s="28">
        <v>1</v>
      </c>
      <c r="HQP64" s="28">
        <v>1</v>
      </c>
      <c r="HQQ64" s="28">
        <v>1</v>
      </c>
      <c r="HQR64" s="28">
        <v>1</v>
      </c>
      <c r="HQS64" s="28">
        <v>1</v>
      </c>
      <c r="HQT64" s="28">
        <v>1</v>
      </c>
      <c r="HQU64" s="28">
        <v>1</v>
      </c>
      <c r="HQV64" s="28">
        <v>1</v>
      </c>
      <c r="HQW64" s="28">
        <v>1</v>
      </c>
      <c r="HQX64" s="28">
        <v>1</v>
      </c>
      <c r="HQY64" s="28">
        <v>1</v>
      </c>
      <c r="HQZ64" s="28">
        <v>1</v>
      </c>
      <c r="HRA64" s="28">
        <v>1</v>
      </c>
      <c r="HRB64" s="28">
        <v>1</v>
      </c>
      <c r="HRC64" s="28">
        <v>1</v>
      </c>
      <c r="HRD64" s="28">
        <v>1</v>
      </c>
      <c r="HRE64" s="28">
        <v>1</v>
      </c>
      <c r="HRF64" s="28">
        <v>1</v>
      </c>
      <c r="HRG64" s="28">
        <v>1</v>
      </c>
      <c r="HRH64" s="28">
        <v>1</v>
      </c>
      <c r="HRI64" s="28">
        <v>1</v>
      </c>
      <c r="HRJ64" s="28">
        <v>1</v>
      </c>
      <c r="HRK64" s="28">
        <v>1</v>
      </c>
      <c r="HRL64" s="28">
        <v>1</v>
      </c>
      <c r="HRM64" s="28">
        <v>1</v>
      </c>
      <c r="HRN64" s="28">
        <v>1</v>
      </c>
      <c r="HRO64" s="28">
        <v>1</v>
      </c>
      <c r="HRP64" s="28">
        <v>1</v>
      </c>
      <c r="HRQ64" s="28">
        <v>1</v>
      </c>
      <c r="HRR64" s="28">
        <v>1</v>
      </c>
      <c r="HRS64" s="28">
        <v>1</v>
      </c>
      <c r="HRT64" s="28">
        <v>1</v>
      </c>
      <c r="HRU64" s="28">
        <v>1</v>
      </c>
      <c r="HRV64" s="28">
        <v>1</v>
      </c>
      <c r="HRW64" s="28">
        <v>1</v>
      </c>
      <c r="HRX64" s="28">
        <v>1</v>
      </c>
      <c r="HRY64" s="28">
        <v>1</v>
      </c>
      <c r="HRZ64" s="28">
        <v>1</v>
      </c>
      <c r="HSA64" s="28">
        <v>1</v>
      </c>
      <c r="HSB64" s="28">
        <v>1</v>
      </c>
      <c r="HSC64" s="28">
        <v>1</v>
      </c>
      <c r="HSD64" s="28">
        <v>1</v>
      </c>
      <c r="HSE64" s="28">
        <v>1</v>
      </c>
      <c r="HSF64" s="28">
        <v>1</v>
      </c>
      <c r="HSG64" s="28">
        <v>1</v>
      </c>
      <c r="HSH64" s="28">
        <v>1</v>
      </c>
      <c r="HSI64" s="28">
        <v>1</v>
      </c>
      <c r="HSJ64" s="28">
        <v>1</v>
      </c>
      <c r="HSK64" s="28">
        <v>1</v>
      </c>
      <c r="HSL64" s="28">
        <v>1</v>
      </c>
      <c r="HSM64" s="28">
        <v>1</v>
      </c>
      <c r="HSN64" s="28">
        <v>1</v>
      </c>
      <c r="HSO64" s="28">
        <v>1</v>
      </c>
      <c r="HSP64" s="28">
        <v>1</v>
      </c>
      <c r="HSQ64" s="28">
        <v>1</v>
      </c>
      <c r="HSR64" s="28">
        <v>1</v>
      </c>
      <c r="HSS64" s="28">
        <v>1</v>
      </c>
      <c r="HST64" s="28">
        <v>1</v>
      </c>
      <c r="HSU64" s="28">
        <v>1</v>
      </c>
      <c r="HSV64" s="28">
        <v>1</v>
      </c>
      <c r="HSW64" s="28">
        <v>1</v>
      </c>
      <c r="HSX64" s="28">
        <v>1</v>
      </c>
      <c r="HSY64" s="28">
        <v>1</v>
      </c>
      <c r="HSZ64" s="28">
        <v>1</v>
      </c>
      <c r="HTA64" s="28">
        <v>1</v>
      </c>
      <c r="HTB64" s="28">
        <v>1</v>
      </c>
      <c r="HTC64" s="28">
        <v>1</v>
      </c>
      <c r="HTD64" s="28">
        <v>1</v>
      </c>
      <c r="HTE64" s="28">
        <v>1</v>
      </c>
      <c r="HTF64" s="28">
        <v>1</v>
      </c>
      <c r="HTG64" s="28">
        <v>1</v>
      </c>
      <c r="HTH64" s="28">
        <v>1</v>
      </c>
      <c r="HTI64" s="28">
        <v>1</v>
      </c>
      <c r="HTJ64" s="28">
        <v>1</v>
      </c>
      <c r="HTK64" s="28">
        <v>1</v>
      </c>
      <c r="HTL64" s="28">
        <v>1</v>
      </c>
      <c r="HTM64" s="28">
        <v>1</v>
      </c>
      <c r="HTN64" s="28">
        <v>1</v>
      </c>
      <c r="HTO64" s="28">
        <v>1</v>
      </c>
      <c r="HTP64" s="28">
        <v>1</v>
      </c>
      <c r="HTQ64" s="28">
        <v>1</v>
      </c>
      <c r="HTR64" s="28">
        <v>1</v>
      </c>
      <c r="HTS64" s="28">
        <v>1</v>
      </c>
      <c r="HTT64" s="28">
        <v>1</v>
      </c>
      <c r="HTU64" s="28">
        <v>1</v>
      </c>
      <c r="HTV64" s="28">
        <v>1</v>
      </c>
      <c r="HTW64" s="28">
        <v>1</v>
      </c>
      <c r="HTX64" s="28">
        <v>1</v>
      </c>
      <c r="HTY64" s="28">
        <v>1</v>
      </c>
      <c r="HTZ64" s="28">
        <v>1</v>
      </c>
      <c r="HUA64" s="28">
        <v>1</v>
      </c>
      <c r="HUB64" s="28">
        <v>1</v>
      </c>
      <c r="HUC64" s="28">
        <v>1</v>
      </c>
      <c r="HUD64" s="28">
        <v>1</v>
      </c>
      <c r="HUE64" s="28">
        <v>1</v>
      </c>
      <c r="HUF64" s="28">
        <v>1</v>
      </c>
      <c r="HUG64" s="28">
        <v>1</v>
      </c>
      <c r="HUH64" s="28">
        <v>1</v>
      </c>
      <c r="HUI64" s="28">
        <v>1</v>
      </c>
      <c r="HUJ64" s="28">
        <v>1</v>
      </c>
      <c r="HUK64" s="28">
        <v>1</v>
      </c>
      <c r="HUL64" s="28">
        <v>1</v>
      </c>
      <c r="HUM64" s="28">
        <v>1</v>
      </c>
      <c r="HUN64" s="28">
        <v>1</v>
      </c>
      <c r="HUO64" s="28">
        <v>1</v>
      </c>
      <c r="HUP64" s="28">
        <v>1</v>
      </c>
      <c r="HUQ64" s="28">
        <v>1</v>
      </c>
      <c r="HUR64" s="28">
        <v>1</v>
      </c>
      <c r="HUS64" s="28">
        <v>1</v>
      </c>
      <c r="HUT64" s="28">
        <v>1</v>
      </c>
      <c r="HUU64" s="28">
        <v>1</v>
      </c>
      <c r="HUV64" s="28">
        <v>1</v>
      </c>
      <c r="HUW64" s="28">
        <v>1</v>
      </c>
      <c r="HUX64" s="28">
        <v>1</v>
      </c>
      <c r="HUY64" s="28">
        <v>1</v>
      </c>
      <c r="HUZ64" s="28">
        <v>1</v>
      </c>
      <c r="HVA64" s="28">
        <v>1</v>
      </c>
      <c r="HVB64" s="28">
        <v>1</v>
      </c>
      <c r="HVC64" s="28">
        <v>1</v>
      </c>
      <c r="HVD64" s="28">
        <v>1</v>
      </c>
      <c r="HVE64" s="28">
        <v>1</v>
      </c>
      <c r="HVF64" s="28">
        <v>1</v>
      </c>
      <c r="HVG64" s="28">
        <v>1</v>
      </c>
      <c r="HVH64" s="28">
        <v>1</v>
      </c>
      <c r="HVI64" s="28">
        <v>1</v>
      </c>
      <c r="HVJ64" s="28">
        <v>1</v>
      </c>
      <c r="HVK64" s="28">
        <v>1</v>
      </c>
      <c r="HVL64" s="28">
        <v>1</v>
      </c>
      <c r="HVM64" s="28">
        <v>1</v>
      </c>
      <c r="HVN64" s="28">
        <v>1</v>
      </c>
      <c r="HVO64" s="28">
        <v>1</v>
      </c>
      <c r="HVP64" s="28">
        <v>1</v>
      </c>
      <c r="HVQ64" s="28">
        <v>1</v>
      </c>
      <c r="HVR64" s="28">
        <v>1</v>
      </c>
      <c r="HVS64" s="28">
        <v>1</v>
      </c>
      <c r="HVT64" s="28">
        <v>1</v>
      </c>
      <c r="HVU64" s="28">
        <v>1</v>
      </c>
      <c r="HVV64" s="28">
        <v>1</v>
      </c>
      <c r="HVW64" s="28">
        <v>1</v>
      </c>
      <c r="HVX64" s="28">
        <v>1</v>
      </c>
      <c r="HVY64" s="28">
        <v>1</v>
      </c>
      <c r="HVZ64" s="28">
        <v>1</v>
      </c>
      <c r="HWA64" s="28">
        <v>1</v>
      </c>
      <c r="HWB64" s="28">
        <v>1</v>
      </c>
      <c r="HWC64" s="28">
        <v>1</v>
      </c>
      <c r="HWD64" s="28">
        <v>1</v>
      </c>
      <c r="HWE64" s="28">
        <v>1</v>
      </c>
      <c r="HWF64" s="28">
        <v>1</v>
      </c>
      <c r="HWG64" s="28">
        <v>1</v>
      </c>
      <c r="HWH64" s="28">
        <v>1</v>
      </c>
      <c r="HWI64" s="28">
        <v>1</v>
      </c>
      <c r="HWJ64" s="28">
        <v>1</v>
      </c>
      <c r="HWK64" s="28">
        <v>1</v>
      </c>
      <c r="HWL64" s="28">
        <v>1</v>
      </c>
      <c r="HWM64" s="28">
        <v>1</v>
      </c>
      <c r="HWN64" s="28">
        <v>1</v>
      </c>
      <c r="HWO64" s="28">
        <v>1</v>
      </c>
      <c r="HWP64" s="28">
        <v>1</v>
      </c>
      <c r="HWQ64" s="28">
        <v>1</v>
      </c>
      <c r="HWR64" s="28">
        <v>1</v>
      </c>
      <c r="HWS64" s="28">
        <v>1</v>
      </c>
      <c r="HWT64" s="28">
        <v>1</v>
      </c>
      <c r="HWU64" s="28">
        <v>1</v>
      </c>
      <c r="HWV64" s="28">
        <v>1</v>
      </c>
      <c r="HWW64" s="28">
        <v>1</v>
      </c>
      <c r="HWX64" s="28">
        <v>1</v>
      </c>
      <c r="HWY64" s="28">
        <v>1</v>
      </c>
      <c r="HWZ64" s="28">
        <v>1</v>
      </c>
      <c r="HXA64" s="28">
        <v>1</v>
      </c>
      <c r="HXB64" s="28">
        <v>1</v>
      </c>
      <c r="HXC64" s="28">
        <v>1</v>
      </c>
      <c r="HXD64" s="28">
        <v>1</v>
      </c>
      <c r="HXE64" s="28">
        <v>1</v>
      </c>
      <c r="HXF64" s="28">
        <v>1</v>
      </c>
      <c r="HXG64" s="28">
        <v>1</v>
      </c>
      <c r="HXH64" s="28">
        <v>1</v>
      </c>
      <c r="HXI64" s="28">
        <v>1</v>
      </c>
      <c r="HXJ64" s="28">
        <v>1</v>
      </c>
      <c r="HXK64" s="28">
        <v>1</v>
      </c>
      <c r="HXL64" s="28">
        <v>1</v>
      </c>
      <c r="HXM64" s="28">
        <v>1</v>
      </c>
      <c r="HXN64" s="28">
        <v>1</v>
      </c>
      <c r="HXO64" s="28">
        <v>1</v>
      </c>
      <c r="HXP64" s="28">
        <v>1</v>
      </c>
      <c r="HXQ64" s="28">
        <v>1</v>
      </c>
      <c r="HXR64" s="28">
        <v>1</v>
      </c>
      <c r="HXS64" s="28">
        <v>1</v>
      </c>
      <c r="HXT64" s="28">
        <v>1</v>
      </c>
      <c r="HXU64" s="28">
        <v>1</v>
      </c>
      <c r="HXV64" s="28">
        <v>1</v>
      </c>
      <c r="HXW64" s="28">
        <v>1</v>
      </c>
      <c r="HXX64" s="28">
        <v>1</v>
      </c>
      <c r="HXY64" s="28">
        <v>1</v>
      </c>
      <c r="HXZ64" s="28">
        <v>1</v>
      </c>
      <c r="HYA64" s="28">
        <v>1</v>
      </c>
      <c r="HYB64" s="28">
        <v>1</v>
      </c>
      <c r="HYC64" s="28">
        <v>1</v>
      </c>
      <c r="HYD64" s="28">
        <v>1</v>
      </c>
      <c r="HYE64" s="28">
        <v>1</v>
      </c>
      <c r="HYF64" s="28">
        <v>1</v>
      </c>
      <c r="HYG64" s="28">
        <v>1</v>
      </c>
      <c r="HYH64" s="28">
        <v>1</v>
      </c>
      <c r="HYI64" s="28">
        <v>1</v>
      </c>
      <c r="HYJ64" s="28">
        <v>1</v>
      </c>
      <c r="HYK64" s="28">
        <v>1</v>
      </c>
      <c r="HYL64" s="28">
        <v>1</v>
      </c>
      <c r="HYM64" s="28">
        <v>1</v>
      </c>
      <c r="HYN64" s="28">
        <v>1</v>
      </c>
      <c r="HYO64" s="28">
        <v>1</v>
      </c>
      <c r="HYP64" s="28">
        <v>1</v>
      </c>
      <c r="HYQ64" s="28">
        <v>1</v>
      </c>
      <c r="HYR64" s="28">
        <v>1</v>
      </c>
      <c r="HYS64" s="28">
        <v>1</v>
      </c>
      <c r="HYT64" s="28">
        <v>1</v>
      </c>
      <c r="HYU64" s="28">
        <v>1</v>
      </c>
      <c r="HYV64" s="28">
        <v>1</v>
      </c>
      <c r="HYW64" s="28">
        <v>1</v>
      </c>
      <c r="HYX64" s="28">
        <v>1</v>
      </c>
      <c r="HYY64" s="28">
        <v>1</v>
      </c>
      <c r="HYZ64" s="28">
        <v>1</v>
      </c>
      <c r="HZA64" s="28">
        <v>1</v>
      </c>
      <c r="HZB64" s="28">
        <v>1</v>
      </c>
      <c r="HZC64" s="28">
        <v>1</v>
      </c>
      <c r="HZD64" s="28">
        <v>1</v>
      </c>
      <c r="HZE64" s="28">
        <v>1</v>
      </c>
      <c r="HZF64" s="28">
        <v>1</v>
      </c>
      <c r="HZG64" s="28">
        <v>1</v>
      </c>
      <c r="HZH64" s="28">
        <v>1</v>
      </c>
      <c r="HZI64" s="28">
        <v>1</v>
      </c>
      <c r="HZJ64" s="28">
        <v>1</v>
      </c>
      <c r="HZK64" s="28">
        <v>1</v>
      </c>
      <c r="HZL64" s="28">
        <v>1</v>
      </c>
      <c r="HZM64" s="28">
        <v>1</v>
      </c>
      <c r="HZN64" s="28">
        <v>1</v>
      </c>
      <c r="HZO64" s="28">
        <v>1</v>
      </c>
      <c r="HZP64" s="28">
        <v>1</v>
      </c>
      <c r="HZQ64" s="28">
        <v>1</v>
      </c>
      <c r="HZR64" s="28">
        <v>1</v>
      </c>
      <c r="HZS64" s="28">
        <v>1</v>
      </c>
      <c r="HZT64" s="28">
        <v>1</v>
      </c>
      <c r="HZU64" s="28">
        <v>1</v>
      </c>
      <c r="HZV64" s="28">
        <v>1</v>
      </c>
      <c r="HZW64" s="28">
        <v>1</v>
      </c>
      <c r="HZX64" s="28">
        <v>1</v>
      </c>
      <c r="HZY64" s="28">
        <v>1</v>
      </c>
      <c r="HZZ64" s="28">
        <v>1</v>
      </c>
      <c r="IAA64" s="28">
        <v>1</v>
      </c>
      <c r="IAB64" s="28">
        <v>1</v>
      </c>
      <c r="IAC64" s="28">
        <v>1</v>
      </c>
      <c r="IAD64" s="28">
        <v>1</v>
      </c>
      <c r="IAE64" s="28">
        <v>1</v>
      </c>
      <c r="IAF64" s="28">
        <v>1</v>
      </c>
      <c r="IAG64" s="28">
        <v>1</v>
      </c>
      <c r="IAH64" s="28">
        <v>1</v>
      </c>
      <c r="IAI64" s="28">
        <v>1</v>
      </c>
      <c r="IAJ64" s="28">
        <v>1</v>
      </c>
      <c r="IAK64" s="28">
        <v>1</v>
      </c>
      <c r="IAL64" s="28">
        <v>1</v>
      </c>
      <c r="IAM64" s="28">
        <v>1</v>
      </c>
      <c r="IAN64" s="28">
        <v>1</v>
      </c>
      <c r="IAO64" s="28">
        <v>1</v>
      </c>
      <c r="IAP64" s="28">
        <v>1</v>
      </c>
      <c r="IAQ64" s="28">
        <v>1</v>
      </c>
      <c r="IAR64" s="28">
        <v>1</v>
      </c>
      <c r="IAS64" s="28">
        <v>1</v>
      </c>
      <c r="IAT64" s="28">
        <v>1</v>
      </c>
      <c r="IAU64" s="28">
        <v>1</v>
      </c>
      <c r="IAV64" s="28">
        <v>1</v>
      </c>
      <c r="IAW64" s="28">
        <v>1</v>
      </c>
      <c r="IAX64" s="28">
        <v>1</v>
      </c>
      <c r="IAY64" s="28">
        <v>1</v>
      </c>
      <c r="IAZ64" s="28">
        <v>1</v>
      </c>
      <c r="IBA64" s="28">
        <v>1</v>
      </c>
      <c r="IBB64" s="28">
        <v>1</v>
      </c>
      <c r="IBC64" s="28">
        <v>1</v>
      </c>
      <c r="IBD64" s="28">
        <v>1</v>
      </c>
      <c r="IBE64" s="28">
        <v>1</v>
      </c>
      <c r="IBF64" s="28">
        <v>1</v>
      </c>
      <c r="IBG64" s="28">
        <v>1</v>
      </c>
      <c r="IBH64" s="28">
        <v>1</v>
      </c>
      <c r="IBI64" s="28">
        <v>1</v>
      </c>
      <c r="IBJ64" s="28">
        <v>1</v>
      </c>
      <c r="IBK64" s="28">
        <v>1</v>
      </c>
      <c r="IBL64" s="28">
        <v>1</v>
      </c>
      <c r="IBM64" s="28">
        <v>1</v>
      </c>
      <c r="IBN64" s="28">
        <v>1</v>
      </c>
      <c r="IBO64" s="28">
        <v>1</v>
      </c>
      <c r="IBP64" s="28">
        <v>1</v>
      </c>
      <c r="IBQ64" s="28">
        <v>1</v>
      </c>
      <c r="IBR64" s="28">
        <v>1</v>
      </c>
      <c r="IBS64" s="28">
        <v>1</v>
      </c>
      <c r="IBT64" s="28">
        <v>1</v>
      </c>
      <c r="IBU64" s="28">
        <v>1</v>
      </c>
      <c r="IBV64" s="28">
        <v>1</v>
      </c>
      <c r="IBW64" s="28">
        <v>1</v>
      </c>
      <c r="IBX64" s="28">
        <v>1</v>
      </c>
      <c r="IBY64" s="28">
        <v>1</v>
      </c>
      <c r="IBZ64" s="28">
        <v>1</v>
      </c>
      <c r="ICA64" s="28">
        <v>1</v>
      </c>
      <c r="ICB64" s="28">
        <v>1</v>
      </c>
      <c r="ICC64" s="28">
        <v>1</v>
      </c>
      <c r="ICD64" s="28">
        <v>1</v>
      </c>
      <c r="ICE64" s="28">
        <v>1</v>
      </c>
      <c r="ICF64" s="28">
        <v>1</v>
      </c>
      <c r="ICG64" s="28">
        <v>1</v>
      </c>
      <c r="ICH64" s="28">
        <v>1</v>
      </c>
      <c r="ICI64" s="28">
        <v>1</v>
      </c>
      <c r="ICJ64" s="28">
        <v>1</v>
      </c>
      <c r="ICK64" s="28">
        <v>1</v>
      </c>
      <c r="ICL64" s="28">
        <v>1</v>
      </c>
      <c r="ICM64" s="28">
        <v>1</v>
      </c>
      <c r="ICN64" s="28">
        <v>1</v>
      </c>
      <c r="ICO64" s="28">
        <v>1</v>
      </c>
      <c r="ICP64" s="28">
        <v>1</v>
      </c>
      <c r="ICQ64" s="28">
        <v>1</v>
      </c>
      <c r="ICR64" s="28">
        <v>1</v>
      </c>
      <c r="ICS64" s="28">
        <v>1</v>
      </c>
      <c r="ICT64" s="28">
        <v>1</v>
      </c>
      <c r="ICU64" s="28">
        <v>1</v>
      </c>
      <c r="ICV64" s="28">
        <v>1</v>
      </c>
      <c r="ICW64" s="28">
        <v>1</v>
      </c>
      <c r="ICX64" s="28">
        <v>1</v>
      </c>
      <c r="ICY64" s="28">
        <v>1</v>
      </c>
      <c r="ICZ64" s="28">
        <v>1</v>
      </c>
      <c r="IDA64" s="28">
        <v>1</v>
      </c>
      <c r="IDB64" s="28">
        <v>1</v>
      </c>
      <c r="IDC64" s="28">
        <v>1</v>
      </c>
      <c r="IDD64" s="28">
        <v>1</v>
      </c>
      <c r="IDE64" s="28">
        <v>1</v>
      </c>
      <c r="IDF64" s="28">
        <v>1</v>
      </c>
      <c r="IDG64" s="28">
        <v>1</v>
      </c>
      <c r="IDH64" s="28">
        <v>1</v>
      </c>
      <c r="IDI64" s="28">
        <v>1</v>
      </c>
      <c r="IDJ64" s="28">
        <v>1</v>
      </c>
      <c r="IDK64" s="28">
        <v>1</v>
      </c>
      <c r="IDL64" s="28">
        <v>1</v>
      </c>
      <c r="IDM64" s="28">
        <v>1</v>
      </c>
      <c r="IDN64" s="28">
        <v>1</v>
      </c>
      <c r="IDO64" s="28">
        <v>1</v>
      </c>
      <c r="IDP64" s="28">
        <v>1</v>
      </c>
      <c r="IDQ64" s="28">
        <v>1</v>
      </c>
      <c r="IDR64" s="28">
        <v>1</v>
      </c>
      <c r="IDS64" s="28">
        <v>1</v>
      </c>
      <c r="IDT64" s="28">
        <v>1</v>
      </c>
      <c r="IDU64" s="28">
        <v>1</v>
      </c>
      <c r="IDV64" s="28">
        <v>1</v>
      </c>
      <c r="IDW64" s="28">
        <v>1</v>
      </c>
      <c r="IDX64" s="28">
        <v>1</v>
      </c>
      <c r="IDY64" s="28">
        <v>1</v>
      </c>
      <c r="IDZ64" s="28">
        <v>1</v>
      </c>
      <c r="IEA64" s="28">
        <v>1</v>
      </c>
      <c r="IEB64" s="28">
        <v>1</v>
      </c>
      <c r="IEC64" s="28">
        <v>1</v>
      </c>
      <c r="IED64" s="28">
        <v>1</v>
      </c>
      <c r="IEE64" s="28">
        <v>1</v>
      </c>
      <c r="IEF64" s="28">
        <v>1</v>
      </c>
      <c r="IEG64" s="28">
        <v>1</v>
      </c>
      <c r="IEH64" s="28">
        <v>1</v>
      </c>
      <c r="IEI64" s="28">
        <v>1</v>
      </c>
      <c r="IEJ64" s="28">
        <v>1</v>
      </c>
      <c r="IEK64" s="28">
        <v>1</v>
      </c>
      <c r="IEL64" s="28">
        <v>1</v>
      </c>
      <c r="IEM64" s="28">
        <v>1</v>
      </c>
      <c r="IEN64" s="28">
        <v>1</v>
      </c>
      <c r="IEO64" s="28">
        <v>1</v>
      </c>
      <c r="IEP64" s="28">
        <v>1</v>
      </c>
      <c r="IEQ64" s="28">
        <v>1</v>
      </c>
      <c r="IER64" s="28">
        <v>1</v>
      </c>
      <c r="IES64" s="28">
        <v>1</v>
      </c>
      <c r="IET64" s="28">
        <v>1</v>
      </c>
      <c r="IEU64" s="28">
        <v>1</v>
      </c>
      <c r="IEV64" s="28">
        <v>1</v>
      </c>
      <c r="IEW64" s="28">
        <v>1</v>
      </c>
      <c r="IEX64" s="28">
        <v>1</v>
      </c>
      <c r="IEY64" s="28">
        <v>1</v>
      </c>
      <c r="IEZ64" s="28">
        <v>1</v>
      </c>
      <c r="IFA64" s="28">
        <v>1</v>
      </c>
      <c r="IFB64" s="28">
        <v>1</v>
      </c>
      <c r="IFC64" s="28">
        <v>1</v>
      </c>
      <c r="IFD64" s="28">
        <v>1</v>
      </c>
      <c r="IFE64" s="28">
        <v>1</v>
      </c>
      <c r="IFF64" s="28">
        <v>1</v>
      </c>
      <c r="IFG64" s="28">
        <v>1</v>
      </c>
      <c r="IFH64" s="28">
        <v>1</v>
      </c>
      <c r="IFI64" s="28">
        <v>1</v>
      </c>
      <c r="IFJ64" s="28">
        <v>1</v>
      </c>
      <c r="IFK64" s="28">
        <v>1</v>
      </c>
      <c r="IFL64" s="28">
        <v>1</v>
      </c>
      <c r="IFM64" s="28">
        <v>1</v>
      </c>
      <c r="IFN64" s="28">
        <v>1</v>
      </c>
      <c r="IFO64" s="28">
        <v>1</v>
      </c>
      <c r="IFP64" s="28">
        <v>1</v>
      </c>
      <c r="IFQ64" s="28">
        <v>1</v>
      </c>
      <c r="IFR64" s="28">
        <v>1</v>
      </c>
      <c r="IFS64" s="28">
        <v>1</v>
      </c>
      <c r="IFT64" s="28">
        <v>1</v>
      </c>
      <c r="IFU64" s="28">
        <v>1</v>
      </c>
      <c r="IFV64" s="28">
        <v>1</v>
      </c>
      <c r="IFW64" s="28">
        <v>1</v>
      </c>
      <c r="IFX64" s="28">
        <v>1</v>
      </c>
      <c r="IFY64" s="28">
        <v>1</v>
      </c>
      <c r="IFZ64" s="28">
        <v>1</v>
      </c>
      <c r="IGA64" s="28">
        <v>1</v>
      </c>
      <c r="IGB64" s="28">
        <v>1</v>
      </c>
      <c r="IGC64" s="28">
        <v>1</v>
      </c>
      <c r="IGD64" s="28">
        <v>1</v>
      </c>
      <c r="IGE64" s="28">
        <v>1</v>
      </c>
      <c r="IGF64" s="28">
        <v>1</v>
      </c>
      <c r="IGG64" s="28">
        <v>1</v>
      </c>
      <c r="IGH64" s="28">
        <v>1</v>
      </c>
      <c r="IGI64" s="28">
        <v>1</v>
      </c>
      <c r="IGJ64" s="28">
        <v>1</v>
      </c>
      <c r="IGK64" s="28">
        <v>1</v>
      </c>
      <c r="IGL64" s="28">
        <v>1</v>
      </c>
      <c r="IGM64" s="28">
        <v>1</v>
      </c>
      <c r="IGN64" s="28">
        <v>1</v>
      </c>
      <c r="IGO64" s="28">
        <v>1</v>
      </c>
      <c r="IGP64" s="28">
        <v>1</v>
      </c>
      <c r="IGQ64" s="28">
        <v>1</v>
      </c>
      <c r="IGR64" s="28">
        <v>1</v>
      </c>
      <c r="IGS64" s="28">
        <v>1</v>
      </c>
      <c r="IGT64" s="28">
        <v>1</v>
      </c>
      <c r="IGU64" s="28">
        <v>1</v>
      </c>
      <c r="IGV64" s="28">
        <v>1</v>
      </c>
      <c r="IGW64" s="28">
        <v>1</v>
      </c>
      <c r="IGX64" s="28">
        <v>1</v>
      </c>
      <c r="IGY64" s="28">
        <v>1</v>
      </c>
      <c r="IGZ64" s="28">
        <v>1</v>
      </c>
      <c r="IHA64" s="28">
        <v>1</v>
      </c>
      <c r="IHB64" s="28">
        <v>1</v>
      </c>
      <c r="IHC64" s="28">
        <v>1</v>
      </c>
      <c r="IHD64" s="28">
        <v>1</v>
      </c>
      <c r="IHE64" s="28">
        <v>1</v>
      </c>
      <c r="IHF64" s="28">
        <v>1</v>
      </c>
      <c r="IHG64" s="28">
        <v>1</v>
      </c>
      <c r="IHH64" s="28">
        <v>1</v>
      </c>
      <c r="IHI64" s="28">
        <v>1</v>
      </c>
      <c r="IHJ64" s="28">
        <v>1</v>
      </c>
      <c r="IHK64" s="28">
        <v>1</v>
      </c>
      <c r="IHL64" s="28">
        <v>1</v>
      </c>
      <c r="IHM64" s="28">
        <v>1</v>
      </c>
      <c r="IHN64" s="28">
        <v>1</v>
      </c>
      <c r="IHO64" s="28">
        <v>1</v>
      </c>
      <c r="IHP64" s="28">
        <v>1</v>
      </c>
      <c r="IHQ64" s="28">
        <v>1</v>
      </c>
      <c r="IHR64" s="28">
        <v>1</v>
      </c>
      <c r="IHS64" s="28">
        <v>1</v>
      </c>
      <c r="IHT64" s="28">
        <v>1</v>
      </c>
      <c r="IHU64" s="28">
        <v>1</v>
      </c>
      <c r="IHV64" s="28">
        <v>1</v>
      </c>
      <c r="IHW64" s="28">
        <v>1</v>
      </c>
      <c r="IHX64" s="28">
        <v>1</v>
      </c>
      <c r="IHY64" s="28">
        <v>1</v>
      </c>
      <c r="IHZ64" s="28">
        <v>1</v>
      </c>
      <c r="IIA64" s="28">
        <v>1</v>
      </c>
      <c r="IIB64" s="28">
        <v>1</v>
      </c>
      <c r="IIC64" s="28">
        <v>1</v>
      </c>
      <c r="IID64" s="28">
        <v>1</v>
      </c>
      <c r="IIE64" s="28">
        <v>1</v>
      </c>
      <c r="IIF64" s="28">
        <v>1</v>
      </c>
      <c r="IIG64" s="28">
        <v>1</v>
      </c>
      <c r="IIH64" s="28">
        <v>1</v>
      </c>
      <c r="III64" s="28">
        <v>1</v>
      </c>
      <c r="IIJ64" s="28">
        <v>1</v>
      </c>
      <c r="IIK64" s="28">
        <v>1</v>
      </c>
      <c r="IIL64" s="28">
        <v>1</v>
      </c>
      <c r="IIM64" s="28">
        <v>1</v>
      </c>
      <c r="IIN64" s="28">
        <v>1</v>
      </c>
      <c r="IIO64" s="28">
        <v>1</v>
      </c>
      <c r="IIP64" s="28">
        <v>1</v>
      </c>
      <c r="IIQ64" s="28">
        <v>1</v>
      </c>
      <c r="IIR64" s="28">
        <v>1</v>
      </c>
      <c r="IIS64" s="28">
        <v>1</v>
      </c>
      <c r="IIT64" s="28">
        <v>1</v>
      </c>
      <c r="IIU64" s="28">
        <v>1</v>
      </c>
      <c r="IIV64" s="28">
        <v>1</v>
      </c>
      <c r="IIW64" s="28">
        <v>1</v>
      </c>
      <c r="IIX64" s="28">
        <v>1</v>
      </c>
      <c r="IIY64" s="28">
        <v>1</v>
      </c>
      <c r="IIZ64" s="28">
        <v>1</v>
      </c>
      <c r="IJA64" s="28">
        <v>1</v>
      </c>
      <c r="IJB64" s="28">
        <v>1</v>
      </c>
      <c r="IJC64" s="28">
        <v>1</v>
      </c>
      <c r="IJD64" s="28">
        <v>1</v>
      </c>
      <c r="IJE64" s="28">
        <v>1</v>
      </c>
      <c r="IJF64" s="28">
        <v>1</v>
      </c>
      <c r="IJG64" s="28">
        <v>1</v>
      </c>
      <c r="IJH64" s="28">
        <v>1</v>
      </c>
      <c r="IJI64" s="28">
        <v>1</v>
      </c>
      <c r="IJJ64" s="28">
        <v>1</v>
      </c>
      <c r="IJK64" s="28">
        <v>1</v>
      </c>
      <c r="IJL64" s="28">
        <v>1</v>
      </c>
      <c r="IJM64" s="28">
        <v>1</v>
      </c>
      <c r="IJN64" s="28">
        <v>1</v>
      </c>
      <c r="IJO64" s="28">
        <v>1</v>
      </c>
      <c r="IJP64" s="28">
        <v>1</v>
      </c>
      <c r="IJQ64" s="28">
        <v>1</v>
      </c>
      <c r="IJR64" s="28">
        <v>1</v>
      </c>
      <c r="IJS64" s="28">
        <v>1</v>
      </c>
      <c r="IJT64" s="28">
        <v>1</v>
      </c>
      <c r="IJU64" s="28">
        <v>1</v>
      </c>
      <c r="IJV64" s="28">
        <v>1</v>
      </c>
      <c r="IJW64" s="28">
        <v>1</v>
      </c>
      <c r="IJX64" s="28">
        <v>1</v>
      </c>
      <c r="IJY64" s="28">
        <v>1</v>
      </c>
      <c r="IJZ64" s="28">
        <v>1</v>
      </c>
      <c r="IKA64" s="28">
        <v>1</v>
      </c>
      <c r="IKB64" s="28">
        <v>1</v>
      </c>
      <c r="IKC64" s="28">
        <v>1</v>
      </c>
      <c r="IKD64" s="28">
        <v>1</v>
      </c>
      <c r="IKE64" s="28">
        <v>1</v>
      </c>
      <c r="IKF64" s="28">
        <v>1</v>
      </c>
      <c r="IKG64" s="28">
        <v>1</v>
      </c>
      <c r="IKH64" s="28">
        <v>1</v>
      </c>
      <c r="IKI64" s="28">
        <v>1</v>
      </c>
      <c r="IKJ64" s="28">
        <v>1</v>
      </c>
      <c r="IKK64" s="28">
        <v>1</v>
      </c>
      <c r="IKL64" s="28">
        <v>1</v>
      </c>
      <c r="IKM64" s="28">
        <v>1</v>
      </c>
      <c r="IKN64" s="28">
        <v>1</v>
      </c>
      <c r="IKO64" s="28">
        <v>1</v>
      </c>
      <c r="IKP64" s="28">
        <v>1</v>
      </c>
      <c r="IKQ64" s="28">
        <v>1</v>
      </c>
      <c r="IKR64" s="28">
        <v>1</v>
      </c>
      <c r="IKS64" s="28">
        <v>1</v>
      </c>
      <c r="IKT64" s="28">
        <v>1</v>
      </c>
      <c r="IKU64" s="28">
        <v>1</v>
      </c>
      <c r="IKV64" s="28">
        <v>1</v>
      </c>
      <c r="IKW64" s="28">
        <v>1</v>
      </c>
      <c r="IKX64" s="28">
        <v>1</v>
      </c>
      <c r="IKY64" s="28">
        <v>1</v>
      </c>
      <c r="IKZ64" s="28">
        <v>1</v>
      </c>
      <c r="ILA64" s="28">
        <v>1</v>
      </c>
      <c r="ILB64" s="28">
        <v>1</v>
      </c>
      <c r="ILC64" s="28">
        <v>1</v>
      </c>
      <c r="ILD64" s="28">
        <v>1</v>
      </c>
      <c r="ILE64" s="28">
        <v>1</v>
      </c>
      <c r="ILF64" s="28">
        <v>1</v>
      </c>
      <c r="ILG64" s="28">
        <v>1</v>
      </c>
      <c r="ILH64" s="28">
        <v>1</v>
      </c>
      <c r="ILI64" s="28">
        <v>1</v>
      </c>
      <c r="ILJ64" s="28">
        <v>1</v>
      </c>
      <c r="ILK64" s="28">
        <v>1</v>
      </c>
      <c r="ILL64" s="28">
        <v>1</v>
      </c>
      <c r="ILM64" s="28">
        <v>1</v>
      </c>
      <c r="ILN64" s="28">
        <v>1</v>
      </c>
      <c r="ILO64" s="28">
        <v>1</v>
      </c>
      <c r="ILP64" s="28">
        <v>1</v>
      </c>
      <c r="ILQ64" s="28">
        <v>1</v>
      </c>
      <c r="ILR64" s="28">
        <v>1</v>
      </c>
      <c r="ILS64" s="28">
        <v>1</v>
      </c>
      <c r="ILT64" s="28">
        <v>1</v>
      </c>
      <c r="ILU64" s="28">
        <v>1</v>
      </c>
      <c r="ILV64" s="28">
        <v>1</v>
      </c>
      <c r="ILW64" s="28">
        <v>1</v>
      </c>
      <c r="ILX64" s="28">
        <v>1</v>
      </c>
      <c r="ILY64" s="28">
        <v>1</v>
      </c>
      <c r="ILZ64" s="28">
        <v>1</v>
      </c>
      <c r="IMA64" s="28">
        <v>1</v>
      </c>
      <c r="IMB64" s="28">
        <v>1</v>
      </c>
      <c r="IMC64" s="28">
        <v>1</v>
      </c>
      <c r="IMD64" s="28">
        <v>1</v>
      </c>
      <c r="IME64" s="28">
        <v>1</v>
      </c>
      <c r="IMF64" s="28">
        <v>1</v>
      </c>
      <c r="IMG64" s="28">
        <v>1</v>
      </c>
      <c r="IMH64" s="28">
        <v>1</v>
      </c>
      <c r="IMI64" s="28">
        <v>1</v>
      </c>
      <c r="IMJ64" s="28">
        <v>1</v>
      </c>
      <c r="IMK64" s="28">
        <v>1</v>
      </c>
      <c r="IML64" s="28">
        <v>1</v>
      </c>
      <c r="IMM64" s="28">
        <v>1</v>
      </c>
      <c r="IMN64" s="28">
        <v>1</v>
      </c>
      <c r="IMO64" s="28">
        <v>1</v>
      </c>
      <c r="IMP64" s="28">
        <v>1</v>
      </c>
      <c r="IMQ64" s="28">
        <v>1</v>
      </c>
      <c r="IMR64" s="28">
        <v>1</v>
      </c>
      <c r="IMS64" s="28">
        <v>1</v>
      </c>
      <c r="IMT64" s="28">
        <v>1</v>
      </c>
      <c r="IMU64" s="28">
        <v>1</v>
      </c>
      <c r="IMV64" s="28">
        <v>1</v>
      </c>
      <c r="IMW64" s="28">
        <v>1</v>
      </c>
      <c r="IMX64" s="28">
        <v>1</v>
      </c>
      <c r="IMY64" s="28">
        <v>1</v>
      </c>
      <c r="IMZ64" s="28">
        <v>1</v>
      </c>
      <c r="INA64" s="28">
        <v>1</v>
      </c>
      <c r="INB64" s="28">
        <v>1</v>
      </c>
      <c r="INC64" s="28">
        <v>1</v>
      </c>
      <c r="IND64" s="28">
        <v>1</v>
      </c>
      <c r="INE64" s="28">
        <v>1</v>
      </c>
      <c r="INF64" s="28">
        <v>1</v>
      </c>
      <c r="ING64" s="28">
        <v>1</v>
      </c>
      <c r="INH64" s="28">
        <v>1</v>
      </c>
      <c r="INI64" s="28">
        <v>1</v>
      </c>
      <c r="INJ64" s="28">
        <v>1</v>
      </c>
      <c r="INK64" s="28">
        <v>1</v>
      </c>
      <c r="INL64" s="28">
        <v>1</v>
      </c>
      <c r="INM64" s="28">
        <v>1</v>
      </c>
      <c r="INN64" s="28">
        <v>1</v>
      </c>
      <c r="INO64" s="28">
        <v>1</v>
      </c>
      <c r="INP64" s="28">
        <v>1</v>
      </c>
      <c r="INQ64" s="28">
        <v>1</v>
      </c>
      <c r="INR64" s="28">
        <v>1</v>
      </c>
      <c r="INS64" s="28">
        <v>1</v>
      </c>
      <c r="INT64" s="28">
        <v>1</v>
      </c>
      <c r="INU64" s="28">
        <v>1</v>
      </c>
      <c r="INV64" s="28">
        <v>1</v>
      </c>
      <c r="INW64" s="28">
        <v>1</v>
      </c>
      <c r="INX64" s="28">
        <v>1</v>
      </c>
      <c r="INY64" s="28">
        <v>1</v>
      </c>
      <c r="INZ64" s="28">
        <v>1</v>
      </c>
      <c r="IOA64" s="28">
        <v>1</v>
      </c>
      <c r="IOB64" s="28">
        <v>1</v>
      </c>
      <c r="IOC64" s="28">
        <v>1</v>
      </c>
      <c r="IOD64" s="28">
        <v>1</v>
      </c>
      <c r="IOE64" s="28">
        <v>1</v>
      </c>
      <c r="IOF64" s="28">
        <v>1</v>
      </c>
      <c r="IOG64" s="28">
        <v>1</v>
      </c>
      <c r="IOH64" s="28">
        <v>1</v>
      </c>
      <c r="IOI64" s="28">
        <v>1</v>
      </c>
      <c r="IOJ64" s="28">
        <v>1</v>
      </c>
      <c r="IOK64" s="28">
        <v>1</v>
      </c>
      <c r="IOL64" s="28">
        <v>1</v>
      </c>
      <c r="IOM64" s="28">
        <v>1</v>
      </c>
      <c r="ION64" s="28">
        <v>1</v>
      </c>
      <c r="IOO64" s="28">
        <v>1</v>
      </c>
      <c r="IOP64" s="28">
        <v>1</v>
      </c>
      <c r="IOQ64" s="28">
        <v>1</v>
      </c>
      <c r="IOR64" s="28">
        <v>1</v>
      </c>
      <c r="IOS64" s="28">
        <v>1</v>
      </c>
      <c r="IOT64" s="28">
        <v>1</v>
      </c>
      <c r="IOU64" s="28">
        <v>1</v>
      </c>
      <c r="IOV64" s="28">
        <v>1</v>
      </c>
      <c r="IOW64" s="28">
        <v>1</v>
      </c>
      <c r="IOX64" s="28">
        <v>1</v>
      </c>
      <c r="IOY64" s="28">
        <v>1</v>
      </c>
      <c r="IOZ64" s="28">
        <v>1</v>
      </c>
      <c r="IPA64" s="28">
        <v>1</v>
      </c>
      <c r="IPB64" s="28">
        <v>1</v>
      </c>
      <c r="IPC64" s="28">
        <v>1</v>
      </c>
      <c r="IPD64" s="28">
        <v>1</v>
      </c>
      <c r="IPE64" s="28">
        <v>1</v>
      </c>
      <c r="IPF64" s="28">
        <v>1</v>
      </c>
      <c r="IPG64" s="28">
        <v>1</v>
      </c>
      <c r="IPH64" s="28">
        <v>1</v>
      </c>
      <c r="IPI64" s="28">
        <v>1</v>
      </c>
      <c r="IPJ64" s="28">
        <v>1</v>
      </c>
      <c r="IPK64" s="28">
        <v>1</v>
      </c>
      <c r="IPL64" s="28">
        <v>1</v>
      </c>
      <c r="IPM64" s="28">
        <v>1</v>
      </c>
      <c r="IPN64" s="28">
        <v>1</v>
      </c>
      <c r="IPO64" s="28">
        <v>1</v>
      </c>
      <c r="IPP64" s="28">
        <v>1</v>
      </c>
      <c r="IPQ64" s="28">
        <v>1</v>
      </c>
      <c r="IPR64" s="28">
        <v>1</v>
      </c>
      <c r="IPS64" s="28">
        <v>1</v>
      </c>
      <c r="IPT64" s="28">
        <v>1</v>
      </c>
      <c r="IPU64" s="28">
        <v>1</v>
      </c>
      <c r="IPV64" s="28">
        <v>1</v>
      </c>
      <c r="IPW64" s="28">
        <v>1</v>
      </c>
      <c r="IPX64" s="28">
        <v>1</v>
      </c>
      <c r="IPY64" s="28">
        <v>1</v>
      </c>
      <c r="IPZ64" s="28">
        <v>1</v>
      </c>
      <c r="IQA64" s="28">
        <v>1</v>
      </c>
      <c r="IQB64" s="28">
        <v>1</v>
      </c>
      <c r="IQC64" s="28">
        <v>1</v>
      </c>
      <c r="IQD64" s="28">
        <v>1</v>
      </c>
      <c r="IQE64" s="28">
        <v>1</v>
      </c>
      <c r="IQF64" s="28">
        <v>1</v>
      </c>
      <c r="IQG64" s="28">
        <v>1</v>
      </c>
      <c r="IQH64" s="28">
        <v>1</v>
      </c>
      <c r="IQI64" s="28">
        <v>1</v>
      </c>
      <c r="IQJ64" s="28">
        <v>1</v>
      </c>
      <c r="IQK64" s="28">
        <v>1</v>
      </c>
      <c r="IQL64" s="28">
        <v>1</v>
      </c>
      <c r="IQM64" s="28">
        <v>1</v>
      </c>
      <c r="IQN64" s="28">
        <v>1</v>
      </c>
      <c r="IQO64" s="28">
        <v>1</v>
      </c>
      <c r="IQP64" s="28">
        <v>1</v>
      </c>
      <c r="IQQ64" s="28">
        <v>1</v>
      </c>
      <c r="IQR64" s="28">
        <v>1</v>
      </c>
      <c r="IQS64" s="28">
        <v>1</v>
      </c>
      <c r="IQT64" s="28">
        <v>1</v>
      </c>
      <c r="IQU64" s="28">
        <v>1</v>
      </c>
      <c r="IQV64" s="28">
        <v>1</v>
      </c>
      <c r="IQW64" s="28">
        <v>1</v>
      </c>
      <c r="IQX64" s="28">
        <v>1</v>
      </c>
      <c r="IQY64" s="28">
        <v>1</v>
      </c>
      <c r="IQZ64" s="28">
        <v>1</v>
      </c>
      <c r="IRA64" s="28">
        <v>1</v>
      </c>
      <c r="IRB64" s="28">
        <v>1</v>
      </c>
      <c r="IRC64" s="28">
        <v>1</v>
      </c>
      <c r="IRD64" s="28">
        <v>1</v>
      </c>
      <c r="IRE64" s="28">
        <v>1</v>
      </c>
      <c r="IRF64" s="28">
        <v>1</v>
      </c>
      <c r="IRG64" s="28">
        <v>1</v>
      </c>
      <c r="IRH64" s="28">
        <v>1</v>
      </c>
      <c r="IRI64" s="28">
        <v>1</v>
      </c>
      <c r="IRJ64" s="28">
        <v>1</v>
      </c>
      <c r="IRK64" s="28">
        <v>1</v>
      </c>
      <c r="IRL64" s="28">
        <v>1</v>
      </c>
      <c r="IRM64" s="28">
        <v>1</v>
      </c>
      <c r="IRN64" s="28">
        <v>1</v>
      </c>
      <c r="IRO64" s="28">
        <v>1</v>
      </c>
      <c r="IRP64" s="28">
        <v>1</v>
      </c>
      <c r="IRQ64" s="28">
        <v>1</v>
      </c>
      <c r="IRR64" s="28">
        <v>1</v>
      </c>
      <c r="IRS64" s="28">
        <v>1</v>
      </c>
      <c r="IRT64" s="28">
        <v>1</v>
      </c>
      <c r="IRU64" s="28">
        <v>1</v>
      </c>
      <c r="IRV64" s="28">
        <v>1</v>
      </c>
      <c r="IRW64" s="28">
        <v>1</v>
      </c>
      <c r="IRX64" s="28">
        <v>1</v>
      </c>
      <c r="IRY64" s="28">
        <v>1</v>
      </c>
      <c r="IRZ64" s="28">
        <v>1</v>
      </c>
      <c r="ISA64" s="28">
        <v>1</v>
      </c>
      <c r="ISB64" s="28">
        <v>1</v>
      </c>
      <c r="ISC64" s="28">
        <v>1</v>
      </c>
      <c r="ISD64" s="28">
        <v>1</v>
      </c>
      <c r="ISE64" s="28">
        <v>1</v>
      </c>
      <c r="ISF64" s="28">
        <v>1</v>
      </c>
      <c r="ISG64" s="28">
        <v>1</v>
      </c>
      <c r="ISH64" s="28">
        <v>1</v>
      </c>
      <c r="ISI64" s="28">
        <v>1</v>
      </c>
      <c r="ISJ64" s="28">
        <v>1</v>
      </c>
      <c r="ISK64" s="28">
        <v>1</v>
      </c>
      <c r="ISL64" s="28">
        <v>1</v>
      </c>
      <c r="ISM64" s="28">
        <v>1</v>
      </c>
      <c r="ISN64" s="28">
        <v>1</v>
      </c>
      <c r="ISO64" s="28">
        <v>1</v>
      </c>
      <c r="ISP64" s="28">
        <v>1</v>
      </c>
      <c r="ISQ64" s="28">
        <v>1</v>
      </c>
      <c r="ISR64" s="28">
        <v>1</v>
      </c>
      <c r="ISS64" s="28">
        <v>1</v>
      </c>
      <c r="IST64" s="28">
        <v>1</v>
      </c>
      <c r="ISU64" s="28">
        <v>1</v>
      </c>
      <c r="ISV64" s="28">
        <v>1</v>
      </c>
      <c r="ISW64" s="28">
        <v>1</v>
      </c>
      <c r="ISX64" s="28">
        <v>1</v>
      </c>
      <c r="ISY64" s="28">
        <v>1</v>
      </c>
      <c r="ISZ64" s="28">
        <v>1</v>
      </c>
      <c r="ITA64" s="28">
        <v>1</v>
      </c>
      <c r="ITB64" s="28">
        <v>1</v>
      </c>
      <c r="ITC64" s="28">
        <v>1</v>
      </c>
      <c r="ITD64" s="28">
        <v>1</v>
      </c>
      <c r="ITE64" s="28">
        <v>1</v>
      </c>
      <c r="ITF64" s="28">
        <v>1</v>
      </c>
      <c r="ITG64" s="28">
        <v>1</v>
      </c>
      <c r="ITH64" s="28">
        <v>1</v>
      </c>
      <c r="ITI64" s="28">
        <v>1</v>
      </c>
      <c r="ITJ64" s="28">
        <v>1</v>
      </c>
      <c r="ITK64" s="28">
        <v>1</v>
      </c>
      <c r="ITL64" s="28">
        <v>1</v>
      </c>
      <c r="ITM64" s="28">
        <v>1</v>
      </c>
      <c r="ITN64" s="28">
        <v>1</v>
      </c>
      <c r="ITO64" s="28">
        <v>1</v>
      </c>
      <c r="ITP64" s="28">
        <v>1</v>
      </c>
      <c r="ITQ64" s="28">
        <v>1</v>
      </c>
      <c r="ITR64" s="28">
        <v>1</v>
      </c>
      <c r="ITS64" s="28">
        <v>1</v>
      </c>
      <c r="ITT64" s="28">
        <v>1</v>
      </c>
      <c r="ITU64" s="28">
        <v>1</v>
      </c>
      <c r="ITV64" s="28">
        <v>1</v>
      </c>
      <c r="ITW64" s="28">
        <v>1</v>
      </c>
      <c r="ITX64" s="28">
        <v>1</v>
      </c>
      <c r="ITY64" s="28">
        <v>1</v>
      </c>
      <c r="ITZ64" s="28">
        <v>1</v>
      </c>
      <c r="IUA64" s="28">
        <v>1</v>
      </c>
      <c r="IUB64" s="28">
        <v>1</v>
      </c>
      <c r="IUC64" s="28">
        <v>1</v>
      </c>
      <c r="IUD64" s="28">
        <v>1</v>
      </c>
      <c r="IUE64" s="28">
        <v>1</v>
      </c>
      <c r="IUF64" s="28">
        <v>1</v>
      </c>
      <c r="IUG64" s="28">
        <v>1</v>
      </c>
      <c r="IUH64" s="28">
        <v>1</v>
      </c>
      <c r="IUI64" s="28">
        <v>1</v>
      </c>
      <c r="IUJ64" s="28">
        <v>1</v>
      </c>
      <c r="IUK64" s="28">
        <v>1</v>
      </c>
      <c r="IUL64" s="28">
        <v>1</v>
      </c>
      <c r="IUM64" s="28">
        <v>1</v>
      </c>
      <c r="IUN64" s="28">
        <v>1</v>
      </c>
      <c r="IUO64" s="28">
        <v>1</v>
      </c>
      <c r="IUP64" s="28">
        <v>1</v>
      </c>
      <c r="IUQ64" s="28">
        <v>1</v>
      </c>
      <c r="IUR64" s="28">
        <v>1</v>
      </c>
      <c r="IUS64" s="28">
        <v>1</v>
      </c>
      <c r="IUT64" s="28">
        <v>1</v>
      </c>
      <c r="IUU64" s="28">
        <v>1</v>
      </c>
      <c r="IUV64" s="28">
        <v>1</v>
      </c>
      <c r="IUW64" s="28">
        <v>1</v>
      </c>
      <c r="IUX64" s="28">
        <v>1</v>
      </c>
      <c r="IUY64" s="28">
        <v>1</v>
      </c>
      <c r="IUZ64" s="28">
        <v>1</v>
      </c>
      <c r="IVA64" s="28">
        <v>1</v>
      </c>
      <c r="IVB64" s="28">
        <v>1</v>
      </c>
      <c r="IVC64" s="28">
        <v>1</v>
      </c>
      <c r="IVD64" s="28">
        <v>1</v>
      </c>
      <c r="IVE64" s="28">
        <v>1</v>
      </c>
      <c r="IVF64" s="28">
        <v>1</v>
      </c>
      <c r="IVG64" s="28">
        <v>1</v>
      </c>
      <c r="IVH64" s="28">
        <v>1</v>
      </c>
      <c r="IVI64" s="28">
        <v>1</v>
      </c>
      <c r="IVJ64" s="28">
        <v>1</v>
      </c>
      <c r="IVK64" s="28">
        <v>1</v>
      </c>
      <c r="IVL64" s="28">
        <v>1</v>
      </c>
      <c r="IVM64" s="28">
        <v>1</v>
      </c>
      <c r="IVN64" s="28">
        <v>1</v>
      </c>
      <c r="IVO64" s="28">
        <v>1</v>
      </c>
      <c r="IVP64" s="28">
        <v>1</v>
      </c>
      <c r="IVQ64" s="28">
        <v>1</v>
      </c>
      <c r="IVR64" s="28">
        <v>1</v>
      </c>
      <c r="IVS64" s="28">
        <v>1</v>
      </c>
      <c r="IVT64" s="28">
        <v>1</v>
      </c>
      <c r="IVU64" s="28">
        <v>1</v>
      </c>
      <c r="IVV64" s="28">
        <v>1</v>
      </c>
      <c r="IVW64" s="28">
        <v>1</v>
      </c>
      <c r="IVX64" s="28">
        <v>1</v>
      </c>
      <c r="IVY64" s="28">
        <v>1</v>
      </c>
      <c r="IVZ64" s="28">
        <v>1</v>
      </c>
      <c r="IWA64" s="28">
        <v>1</v>
      </c>
      <c r="IWB64" s="28">
        <v>1</v>
      </c>
      <c r="IWC64" s="28">
        <v>1</v>
      </c>
      <c r="IWD64" s="28">
        <v>1</v>
      </c>
      <c r="IWE64" s="28">
        <v>1</v>
      </c>
      <c r="IWF64" s="28">
        <v>1</v>
      </c>
      <c r="IWG64" s="28">
        <v>1</v>
      </c>
      <c r="IWH64" s="28">
        <v>1</v>
      </c>
      <c r="IWI64" s="28">
        <v>1</v>
      </c>
      <c r="IWJ64" s="28">
        <v>1</v>
      </c>
      <c r="IWK64" s="28">
        <v>1</v>
      </c>
      <c r="IWL64" s="28">
        <v>1</v>
      </c>
      <c r="IWM64" s="28">
        <v>1</v>
      </c>
      <c r="IWN64" s="28">
        <v>1</v>
      </c>
      <c r="IWO64" s="28">
        <v>1</v>
      </c>
      <c r="IWP64" s="28">
        <v>1</v>
      </c>
      <c r="IWQ64" s="28">
        <v>1</v>
      </c>
      <c r="IWR64" s="28">
        <v>1</v>
      </c>
      <c r="IWS64" s="28">
        <v>1</v>
      </c>
      <c r="IWT64" s="28">
        <v>1</v>
      </c>
      <c r="IWU64" s="28">
        <v>1</v>
      </c>
      <c r="IWV64" s="28">
        <v>1</v>
      </c>
      <c r="IWW64" s="28">
        <v>1</v>
      </c>
      <c r="IWX64" s="28">
        <v>1</v>
      </c>
      <c r="IWY64" s="28">
        <v>1</v>
      </c>
      <c r="IWZ64" s="28">
        <v>1</v>
      </c>
      <c r="IXA64" s="28">
        <v>1</v>
      </c>
      <c r="IXB64" s="28">
        <v>1</v>
      </c>
      <c r="IXC64" s="28">
        <v>1</v>
      </c>
      <c r="IXD64" s="28">
        <v>1</v>
      </c>
      <c r="IXE64" s="28">
        <v>1</v>
      </c>
      <c r="IXF64" s="28">
        <v>1</v>
      </c>
      <c r="IXG64" s="28">
        <v>1</v>
      </c>
      <c r="IXH64" s="28">
        <v>1</v>
      </c>
      <c r="IXI64" s="28">
        <v>1</v>
      </c>
      <c r="IXJ64" s="28">
        <v>1</v>
      </c>
      <c r="IXK64" s="28">
        <v>1</v>
      </c>
      <c r="IXL64" s="28">
        <v>1</v>
      </c>
      <c r="IXM64" s="28">
        <v>1</v>
      </c>
      <c r="IXN64" s="28">
        <v>1</v>
      </c>
      <c r="IXO64" s="28">
        <v>1</v>
      </c>
      <c r="IXP64" s="28">
        <v>1</v>
      </c>
      <c r="IXQ64" s="28">
        <v>1</v>
      </c>
      <c r="IXR64" s="28">
        <v>1</v>
      </c>
      <c r="IXS64" s="28">
        <v>1</v>
      </c>
      <c r="IXT64" s="28">
        <v>1</v>
      </c>
      <c r="IXU64" s="28">
        <v>1</v>
      </c>
      <c r="IXV64" s="28">
        <v>1</v>
      </c>
      <c r="IXW64" s="28">
        <v>1</v>
      </c>
      <c r="IXX64" s="28">
        <v>1</v>
      </c>
      <c r="IXY64" s="28">
        <v>1</v>
      </c>
      <c r="IXZ64" s="28">
        <v>1</v>
      </c>
      <c r="IYA64" s="28">
        <v>1</v>
      </c>
      <c r="IYB64" s="28">
        <v>1</v>
      </c>
      <c r="IYC64" s="28">
        <v>1</v>
      </c>
      <c r="IYD64" s="28">
        <v>1</v>
      </c>
      <c r="IYE64" s="28">
        <v>1</v>
      </c>
      <c r="IYF64" s="28">
        <v>1</v>
      </c>
      <c r="IYG64" s="28">
        <v>1</v>
      </c>
      <c r="IYH64" s="28">
        <v>1</v>
      </c>
      <c r="IYI64" s="28">
        <v>1</v>
      </c>
      <c r="IYJ64" s="28">
        <v>1</v>
      </c>
      <c r="IYK64" s="28">
        <v>1</v>
      </c>
      <c r="IYL64" s="28">
        <v>1</v>
      </c>
      <c r="IYM64" s="28">
        <v>1</v>
      </c>
      <c r="IYN64" s="28">
        <v>1</v>
      </c>
      <c r="IYO64" s="28">
        <v>1</v>
      </c>
      <c r="IYP64" s="28">
        <v>1</v>
      </c>
      <c r="IYQ64" s="28">
        <v>1</v>
      </c>
      <c r="IYR64" s="28">
        <v>1</v>
      </c>
      <c r="IYS64" s="28">
        <v>1</v>
      </c>
      <c r="IYT64" s="28">
        <v>1</v>
      </c>
      <c r="IYU64" s="28">
        <v>1</v>
      </c>
      <c r="IYV64" s="28">
        <v>1</v>
      </c>
      <c r="IYW64" s="28">
        <v>1</v>
      </c>
      <c r="IYX64" s="28">
        <v>1</v>
      </c>
      <c r="IYY64" s="28">
        <v>1</v>
      </c>
      <c r="IYZ64" s="28">
        <v>1</v>
      </c>
      <c r="IZA64" s="28">
        <v>1</v>
      </c>
      <c r="IZB64" s="28">
        <v>1</v>
      </c>
      <c r="IZC64" s="28">
        <v>1</v>
      </c>
      <c r="IZD64" s="28">
        <v>1</v>
      </c>
      <c r="IZE64" s="28">
        <v>1</v>
      </c>
      <c r="IZF64" s="28">
        <v>1</v>
      </c>
      <c r="IZG64" s="28">
        <v>1</v>
      </c>
      <c r="IZH64" s="28">
        <v>1</v>
      </c>
      <c r="IZI64" s="28">
        <v>1</v>
      </c>
      <c r="IZJ64" s="28">
        <v>1</v>
      </c>
      <c r="IZK64" s="28">
        <v>1</v>
      </c>
      <c r="IZL64" s="28">
        <v>1</v>
      </c>
      <c r="IZM64" s="28">
        <v>1</v>
      </c>
      <c r="IZN64" s="28">
        <v>1</v>
      </c>
      <c r="IZO64" s="28">
        <v>1</v>
      </c>
      <c r="IZP64" s="28">
        <v>1</v>
      </c>
      <c r="IZQ64" s="28">
        <v>1</v>
      </c>
      <c r="IZR64" s="28">
        <v>1</v>
      </c>
      <c r="IZS64" s="28">
        <v>1</v>
      </c>
      <c r="IZT64" s="28">
        <v>1</v>
      </c>
      <c r="IZU64" s="28">
        <v>1</v>
      </c>
      <c r="IZV64" s="28">
        <v>1</v>
      </c>
      <c r="IZW64" s="28">
        <v>1</v>
      </c>
      <c r="IZX64" s="28">
        <v>1</v>
      </c>
      <c r="IZY64" s="28">
        <v>1</v>
      </c>
      <c r="IZZ64" s="28">
        <v>1</v>
      </c>
      <c r="JAA64" s="28">
        <v>1</v>
      </c>
      <c r="JAB64" s="28">
        <v>1</v>
      </c>
      <c r="JAC64" s="28">
        <v>1</v>
      </c>
      <c r="JAD64" s="28">
        <v>1</v>
      </c>
      <c r="JAE64" s="28">
        <v>1</v>
      </c>
      <c r="JAF64" s="28">
        <v>1</v>
      </c>
      <c r="JAG64" s="28">
        <v>1</v>
      </c>
      <c r="JAH64" s="28">
        <v>1</v>
      </c>
      <c r="JAI64" s="28">
        <v>1</v>
      </c>
      <c r="JAJ64" s="28">
        <v>1</v>
      </c>
      <c r="JAK64" s="28">
        <v>1</v>
      </c>
      <c r="JAL64" s="28">
        <v>1</v>
      </c>
      <c r="JAM64" s="28">
        <v>1</v>
      </c>
      <c r="JAN64" s="28">
        <v>1</v>
      </c>
      <c r="JAO64" s="28">
        <v>1</v>
      </c>
      <c r="JAP64" s="28">
        <v>1</v>
      </c>
      <c r="JAQ64" s="28">
        <v>1</v>
      </c>
      <c r="JAR64" s="28">
        <v>1</v>
      </c>
      <c r="JAS64" s="28">
        <v>1</v>
      </c>
      <c r="JAT64" s="28">
        <v>1</v>
      </c>
      <c r="JAU64" s="28">
        <v>1</v>
      </c>
      <c r="JAV64" s="28">
        <v>1</v>
      </c>
      <c r="JAW64" s="28">
        <v>1</v>
      </c>
      <c r="JAX64" s="28">
        <v>1</v>
      </c>
      <c r="JAY64" s="28">
        <v>1</v>
      </c>
      <c r="JAZ64" s="28">
        <v>1</v>
      </c>
      <c r="JBA64" s="28">
        <v>1</v>
      </c>
      <c r="JBB64" s="28">
        <v>1</v>
      </c>
      <c r="JBC64" s="28">
        <v>1</v>
      </c>
      <c r="JBD64" s="28">
        <v>1</v>
      </c>
      <c r="JBE64" s="28">
        <v>1</v>
      </c>
      <c r="JBF64" s="28">
        <v>1</v>
      </c>
      <c r="JBG64" s="28">
        <v>1</v>
      </c>
      <c r="JBH64" s="28">
        <v>1</v>
      </c>
      <c r="JBI64" s="28">
        <v>1</v>
      </c>
      <c r="JBJ64" s="28">
        <v>1</v>
      </c>
      <c r="JBK64" s="28">
        <v>1</v>
      </c>
      <c r="JBL64" s="28">
        <v>1</v>
      </c>
      <c r="JBM64" s="28">
        <v>1</v>
      </c>
      <c r="JBN64" s="28">
        <v>1</v>
      </c>
      <c r="JBO64" s="28">
        <v>1</v>
      </c>
      <c r="JBP64" s="28">
        <v>1</v>
      </c>
      <c r="JBQ64" s="28">
        <v>1</v>
      </c>
      <c r="JBR64" s="28">
        <v>1</v>
      </c>
      <c r="JBS64" s="28">
        <v>1</v>
      </c>
      <c r="JBT64" s="28">
        <v>1</v>
      </c>
      <c r="JBU64" s="28">
        <v>1</v>
      </c>
      <c r="JBV64" s="28">
        <v>1</v>
      </c>
      <c r="JBW64" s="28">
        <v>1</v>
      </c>
      <c r="JBX64" s="28">
        <v>1</v>
      </c>
      <c r="JBY64" s="28">
        <v>1</v>
      </c>
      <c r="JBZ64" s="28">
        <v>1</v>
      </c>
      <c r="JCA64" s="28">
        <v>1</v>
      </c>
      <c r="JCB64" s="28">
        <v>1</v>
      </c>
      <c r="JCC64" s="28">
        <v>1</v>
      </c>
      <c r="JCD64" s="28">
        <v>1</v>
      </c>
      <c r="JCE64" s="28">
        <v>1</v>
      </c>
      <c r="JCF64" s="28">
        <v>1</v>
      </c>
      <c r="JCG64" s="28">
        <v>1</v>
      </c>
      <c r="JCH64" s="28">
        <v>1</v>
      </c>
      <c r="JCI64" s="28">
        <v>1</v>
      </c>
      <c r="JCJ64" s="28">
        <v>1</v>
      </c>
      <c r="JCK64" s="28">
        <v>1</v>
      </c>
      <c r="JCL64" s="28">
        <v>1</v>
      </c>
      <c r="JCM64" s="28">
        <v>1</v>
      </c>
      <c r="JCN64" s="28">
        <v>1</v>
      </c>
      <c r="JCO64" s="28">
        <v>1</v>
      </c>
      <c r="JCP64" s="28">
        <v>1</v>
      </c>
      <c r="JCQ64" s="28">
        <v>1</v>
      </c>
      <c r="JCR64" s="28">
        <v>1</v>
      </c>
      <c r="JCS64" s="28">
        <v>1</v>
      </c>
      <c r="JCT64" s="28">
        <v>1</v>
      </c>
      <c r="JCU64" s="28">
        <v>1</v>
      </c>
      <c r="JCV64" s="28">
        <v>1</v>
      </c>
      <c r="JCW64" s="28">
        <v>1</v>
      </c>
      <c r="JCX64" s="28">
        <v>1</v>
      </c>
      <c r="JCY64" s="28">
        <v>1</v>
      </c>
      <c r="JCZ64" s="28">
        <v>1</v>
      </c>
      <c r="JDA64" s="28">
        <v>1</v>
      </c>
      <c r="JDB64" s="28">
        <v>1</v>
      </c>
      <c r="JDC64" s="28">
        <v>1</v>
      </c>
      <c r="JDD64" s="28">
        <v>1</v>
      </c>
      <c r="JDE64" s="28">
        <v>1</v>
      </c>
      <c r="JDF64" s="28">
        <v>1</v>
      </c>
      <c r="JDG64" s="28">
        <v>1</v>
      </c>
      <c r="JDH64" s="28">
        <v>1</v>
      </c>
      <c r="JDI64" s="28">
        <v>1</v>
      </c>
      <c r="JDJ64" s="28">
        <v>1</v>
      </c>
      <c r="JDK64" s="28">
        <v>1</v>
      </c>
      <c r="JDL64" s="28">
        <v>1</v>
      </c>
      <c r="JDM64" s="28">
        <v>1</v>
      </c>
      <c r="JDN64" s="28">
        <v>1</v>
      </c>
      <c r="JDO64" s="28">
        <v>1</v>
      </c>
      <c r="JDP64" s="28">
        <v>1</v>
      </c>
      <c r="JDQ64" s="28">
        <v>1</v>
      </c>
      <c r="JDR64" s="28">
        <v>1</v>
      </c>
      <c r="JDS64" s="28">
        <v>1</v>
      </c>
      <c r="JDT64" s="28">
        <v>1</v>
      </c>
      <c r="JDU64" s="28">
        <v>1</v>
      </c>
      <c r="JDV64" s="28">
        <v>1</v>
      </c>
      <c r="JDW64" s="28">
        <v>1</v>
      </c>
      <c r="JDX64" s="28">
        <v>1</v>
      </c>
      <c r="JDY64" s="28">
        <v>1</v>
      </c>
      <c r="JDZ64" s="28">
        <v>1</v>
      </c>
      <c r="JEA64" s="28">
        <v>1</v>
      </c>
      <c r="JEB64" s="28">
        <v>1</v>
      </c>
      <c r="JEC64" s="28">
        <v>1</v>
      </c>
      <c r="JED64" s="28">
        <v>1</v>
      </c>
      <c r="JEE64" s="28">
        <v>1</v>
      </c>
      <c r="JEF64" s="28">
        <v>1</v>
      </c>
      <c r="JEG64" s="28">
        <v>1</v>
      </c>
      <c r="JEH64" s="28">
        <v>1</v>
      </c>
      <c r="JEI64" s="28">
        <v>1</v>
      </c>
      <c r="JEJ64" s="28">
        <v>1</v>
      </c>
      <c r="JEK64" s="28">
        <v>1</v>
      </c>
      <c r="JEL64" s="28">
        <v>1</v>
      </c>
      <c r="JEM64" s="28">
        <v>1</v>
      </c>
      <c r="JEN64" s="28">
        <v>1</v>
      </c>
      <c r="JEO64" s="28">
        <v>1</v>
      </c>
      <c r="JEP64" s="28">
        <v>1</v>
      </c>
      <c r="JEQ64" s="28">
        <v>1</v>
      </c>
      <c r="JER64" s="28">
        <v>1</v>
      </c>
      <c r="JES64" s="28">
        <v>1</v>
      </c>
      <c r="JET64" s="28">
        <v>1</v>
      </c>
      <c r="JEU64" s="28">
        <v>1</v>
      </c>
      <c r="JEV64" s="28">
        <v>1</v>
      </c>
      <c r="JEW64" s="28">
        <v>1</v>
      </c>
      <c r="JEX64" s="28">
        <v>1</v>
      </c>
      <c r="JEY64" s="28">
        <v>1</v>
      </c>
      <c r="JEZ64" s="28">
        <v>1</v>
      </c>
      <c r="JFA64" s="28">
        <v>1</v>
      </c>
      <c r="JFB64" s="28">
        <v>1</v>
      </c>
      <c r="JFC64" s="28">
        <v>1</v>
      </c>
      <c r="JFD64" s="28">
        <v>1</v>
      </c>
      <c r="JFE64" s="28">
        <v>1</v>
      </c>
      <c r="JFF64" s="28">
        <v>1</v>
      </c>
      <c r="JFG64" s="28">
        <v>1</v>
      </c>
      <c r="JFH64" s="28">
        <v>1</v>
      </c>
      <c r="JFI64" s="28">
        <v>1</v>
      </c>
      <c r="JFJ64" s="28">
        <v>1</v>
      </c>
      <c r="JFK64" s="28">
        <v>1</v>
      </c>
      <c r="JFL64" s="28">
        <v>1</v>
      </c>
      <c r="JFM64" s="28">
        <v>1</v>
      </c>
      <c r="JFN64" s="28">
        <v>1</v>
      </c>
      <c r="JFO64" s="28">
        <v>1</v>
      </c>
      <c r="JFP64" s="28">
        <v>1</v>
      </c>
      <c r="JFQ64" s="28">
        <v>1</v>
      </c>
      <c r="JFR64" s="28">
        <v>1</v>
      </c>
      <c r="JFS64" s="28">
        <v>1</v>
      </c>
      <c r="JFT64" s="28">
        <v>1</v>
      </c>
      <c r="JFU64" s="28">
        <v>1</v>
      </c>
      <c r="JFV64" s="28">
        <v>1</v>
      </c>
      <c r="JFW64" s="28">
        <v>1</v>
      </c>
      <c r="JFX64" s="28">
        <v>1</v>
      </c>
      <c r="JFY64" s="28">
        <v>1</v>
      </c>
      <c r="JFZ64" s="28">
        <v>1</v>
      </c>
      <c r="JGA64" s="28">
        <v>1</v>
      </c>
      <c r="JGB64" s="28">
        <v>1</v>
      </c>
      <c r="JGC64" s="28">
        <v>1</v>
      </c>
      <c r="JGD64" s="28">
        <v>1</v>
      </c>
      <c r="JGE64" s="28">
        <v>1</v>
      </c>
      <c r="JGF64" s="28">
        <v>1</v>
      </c>
      <c r="JGG64" s="28">
        <v>1</v>
      </c>
      <c r="JGH64" s="28">
        <v>1</v>
      </c>
      <c r="JGI64" s="28">
        <v>1</v>
      </c>
      <c r="JGJ64" s="28">
        <v>1</v>
      </c>
      <c r="JGK64" s="28">
        <v>1</v>
      </c>
      <c r="JGL64" s="28">
        <v>1</v>
      </c>
      <c r="JGM64" s="28">
        <v>1</v>
      </c>
      <c r="JGN64" s="28">
        <v>1</v>
      </c>
      <c r="JGO64" s="28">
        <v>1</v>
      </c>
      <c r="JGP64" s="28">
        <v>1</v>
      </c>
      <c r="JGQ64" s="28">
        <v>1</v>
      </c>
      <c r="JGR64" s="28">
        <v>1</v>
      </c>
      <c r="JGS64" s="28">
        <v>1</v>
      </c>
      <c r="JGT64" s="28">
        <v>1</v>
      </c>
      <c r="JGU64" s="28">
        <v>1</v>
      </c>
      <c r="JGV64" s="28">
        <v>1</v>
      </c>
      <c r="JGW64" s="28">
        <v>1</v>
      </c>
      <c r="JGX64" s="28">
        <v>1</v>
      </c>
      <c r="JGY64" s="28">
        <v>1</v>
      </c>
      <c r="JGZ64" s="28">
        <v>1</v>
      </c>
      <c r="JHA64" s="28">
        <v>1</v>
      </c>
      <c r="JHB64" s="28">
        <v>1</v>
      </c>
      <c r="JHC64" s="28">
        <v>1</v>
      </c>
      <c r="JHD64" s="28">
        <v>1</v>
      </c>
      <c r="JHE64" s="28">
        <v>1</v>
      </c>
      <c r="JHF64" s="28">
        <v>1</v>
      </c>
      <c r="JHG64" s="28">
        <v>1</v>
      </c>
      <c r="JHH64" s="28">
        <v>1</v>
      </c>
      <c r="JHI64" s="28">
        <v>1</v>
      </c>
      <c r="JHJ64" s="28">
        <v>1</v>
      </c>
      <c r="JHK64" s="28">
        <v>1</v>
      </c>
      <c r="JHL64" s="28">
        <v>1</v>
      </c>
      <c r="JHM64" s="28">
        <v>1</v>
      </c>
      <c r="JHN64" s="28">
        <v>1</v>
      </c>
      <c r="JHO64" s="28">
        <v>1</v>
      </c>
      <c r="JHP64" s="28">
        <v>1</v>
      </c>
      <c r="JHQ64" s="28">
        <v>1</v>
      </c>
      <c r="JHR64" s="28">
        <v>1</v>
      </c>
      <c r="JHS64" s="28">
        <v>1</v>
      </c>
      <c r="JHT64" s="28">
        <v>1</v>
      </c>
      <c r="JHU64" s="28">
        <v>1</v>
      </c>
      <c r="JHV64" s="28">
        <v>1</v>
      </c>
      <c r="JHW64" s="28">
        <v>1</v>
      </c>
      <c r="JHX64" s="28">
        <v>1</v>
      </c>
      <c r="JHY64" s="28">
        <v>1</v>
      </c>
      <c r="JHZ64" s="28">
        <v>1</v>
      </c>
      <c r="JIA64" s="28">
        <v>1</v>
      </c>
      <c r="JIB64" s="28">
        <v>1</v>
      </c>
      <c r="JIC64" s="28">
        <v>1</v>
      </c>
      <c r="JID64" s="28">
        <v>1</v>
      </c>
      <c r="JIE64" s="28">
        <v>1</v>
      </c>
      <c r="JIF64" s="28">
        <v>1</v>
      </c>
      <c r="JIG64" s="28">
        <v>1</v>
      </c>
      <c r="JIH64" s="28">
        <v>1</v>
      </c>
      <c r="JII64" s="28">
        <v>1</v>
      </c>
      <c r="JIJ64" s="28">
        <v>1</v>
      </c>
      <c r="JIK64" s="28">
        <v>1</v>
      </c>
      <c r="JIL64" s="28">
        <v>1</v>
      </c>
      <c r="JIM64" s="28">
        <v>1</v>
      </c>
      <c r="JIN64" s="28">
        <v>1</v>
      </c>
      <c r="JIO64" s="28">
        <v>1</v>
      </c>
      <c r="JIP64" s="28">
        <v>1</v>
      </c>
      <c r="JIQ64" s="28">
        <v>1</v>
      </c>
      <c r="JIR64" s="28">
        <v>1</v>
      </c>
      <c r="JIS64" s="28">
        <v>1</v>
      </c>
      <c r="JIT64" s="28">
        <v>1</v>
      </c>
      <c r="JIU64" s="28">
        <v>1</v>
      </c>
      <c r="JIV64" s="28">
        <v>1</v>
      </c>
      <c r="JIW64" s="28">
        <v>1</v>
      </c>
      <c r="JIX64" s="28">
        <v>1</v>
      </c>
      <c r="JIY64" s="28">
        <v>1</v>
      </c>
      <c r="JIZ64" s="28">
        <v>1</v>
      </c>
      <c r="JJA64" s="28">
        <v>1</v>
      </c>
      <c r="JJB64" s="28">
        <v>1</v>
      </c>
      <c r="JJC64" s="28">
        <v>1</v>
      </c>
      <c r="JJD64" s="28">
        <v>1</v>
      </c>
      <c r="JJE64" s="28">
        <v>1</v>
      </c>
      <c r="JJF64" s="28">
        <v>1</v>
      </c>
      <c r="JJG64" s="28">
        <v>1</v>
      </c>
      <c r="JJH64" s="28">
        <v>1</v>
      </c>
      <c r="JJI64" s="28">
        <v>1</v>
      </c>
      <c r="JJJ64" s="28">
        <v>1</v>
      </c>
      <c r="JJK64" s="28">
        <v>1</v>
      </c>
      <c r="JJL64" s="28">
        <v>1</v>
      </c>
      <c r="JJM64" s="28">
        <v>1</v>
      </c>
      <c r="JJN64" s="28">
        <v>1</v>
      </c>
      <c r="JJO64" s="28">
        <v>1</v>
      </c>
      <c r="JJP64" s="28">
        <v>1</v>
      </c>
      <c r="JJQ64" s="28">
        <v>1</v>
      </c>
      <c r="JJR64" s="28">
        <v>1</v>
      </c>
      <c r="JJS64" s="28">
        <v>1</v>
      </c>
      <c r="JJT64" s="28">
        <v>1</v>
      </c>
      <c r="JJU64" s="28">
        <v>1</v>
      </c>
      <c r="JJV64" s="28">
        <v>1</v>
      </c>
      <c r="JJW64" s="28">
        <v>1</v>
      </c>
      <c r="JJX64" s="28">
        <v>1</v>
      </c>
      <c r="JJY64" s="28">
        <v>1</v>
      </c>
      <c r="JJZ64" s="28">
        <v>1</v>
      </c>
      <c r="JKA64" s="28">
        <v>1</v>
      </c>
      <c r="JKB64" s="28">
        <v>1</v>
      </c>
      <c r="JKC64" s="28">
        <v>1</v>
      </c>
      <c r="JKD64" s="28">
        <v>1</v>
      </c>
      <c r="JKE64" s="28">
        <v>1</v>
      </c>
      <c r="JKF64" s="28">
        <v>1</v>
      </c>
      <c r="JKG64" s="28">
        <v>1</v>
      </c>
      <c r="JKH64" s="28">
        <v>1</v>
      </c>
      <c r="JKI64" s="28">
        <v>1</v>
      </c>
      <c r="JKJ64" s="28">
        <v>1</v>
      </c>
      <c r="JKK64" s="28">
        <v>1</v>
      </c>
      <c r="JKL64" s="28">
        <v>1</v>
      </c>
      <c r="JKM64" s="28">
        <v>1</v>
      </c>
      <c r="JKN64" s="28">
        <v>1</v>
      </c>
      <c r="JKO64" s="28">
        <v>1</v>
      </c>
      <c r="JKP64" s="28">
        <v>1</v>
      </c>
      <c r="JKQ64" s="28">
        <v>1</v>
      </c>
      <c r="JKR64" s="28">
        <v>1</v>
      </c>
      <c r="JKS64" s="28">
        <v>1</v>
      </c>
      <c r="JKT64" s="28">
        <v>1</v>
      </c>
      <c r="JKU64" s="28">
        <v>1</v>
      </c>
      <c r="JKV64" s="28">
        <v>1</v>
      </c>
      <c r="JKW64" s="28">
        <v>1</v>
      </c>
      <c r="JKX64" s="28">
        <v>1</v>
      </c>
      <c r="JKY64" s="28">
        <v>1</v>
      </c>
      <c r="JKZ64" s="28">
        <v>1</v>
      </c>
      <c r="JLA64" s="28">
        <v>1</v>
      </c>
      <c r="JLB64" s="28">
        <v>1</v>
      </c>
      <c r="JLC64" s="28">
        <v>1</v>
      </c>
      <c r="JLD64" s="28">
        <v>1</v>
      </c>
      <c r="JLE64" s="28">
        <v>1</v>
      </c>
      <c r="JLF64" s="28">
        <v>1</v>
      </c>
      <c r="JLG64" s="28">
        <v>1</v>
      </c>
      <c r="JLH64" s="28">
        <v>1</v>
      </c>
      <c r="JLI64" s="28">
        <v>1</v>
      </c>
      <c r="JLJ64" s="28">
        <v>1</v>
      </c>
      <c r="JLK64" s="28">
        <v>1</v>
      </c>
      <c r="JLL64" s="28">
        <v>1</v>
      </c>
      <c r="JLM64" s="28">
        <v>1</v>
      </c>
      <c r="JLN64" s="28">
        <v>1</v>
      </c>
      <c r="JLO64" s="28">
        <v>1</v>
      </c>
      <c r="JLP64" s="28">
        <v>1</v>
      </c>
      <c r="JLQ64" s="28">
        <v>1</v>
      </c>
      <c r="JLR64" s="28">
        <v>1</v>
      </c>
      <c r="JLS64" s="28">
        <v>1</v>
      </c>
      <c r="JLT64" s="28">
        <v>1</v>
      </c>
      <c r="JLU64" s="28">
        <v>1</v>
      </c>
      <c r="JLV64" s="28">
        <v>1</v>
      </c>
      <c r="JLW64" s="28">
        <v>1</v>
      </c>
      <c r="JLX64" s="28">
        <v>1</v>
      </c>
      <c r="JLY64" s="28">
        <v>1</v>
      </c>
      <c r="JLZ64" s="28">
        <v>1</v>
      </c>
      <c r="JMA64" s="28">
        <v>1</v>
      </c>
      <c r="JMB64" s="28">
        <v>1</v>
      </c>
      <c r="JMC64" s="28">
        <v>1</v>
      </c>
      <c r="JMD64" s="28">
        <v>1</v>
      </c>
      <c r="JME64" s="28">
        <v>1</v>
      </c>
      <c r="JMF64" s="28">
        <v>1</v>
      </c>
      <c r="JMG64" s="28">
        <v>1</v>
      </c>
      <c r="JMH64" s="28">
        <v>1</v>
      </c>
      <c r="JMI64" s="28">
        <v>1</v>
      </c>
      <c r="JMJ64" s="28">
        <v>1</v>
      </c>
      <c r="JMK64" s="28">
        <v>1</v>
      </c>
      <c r="JML64" s="28">
        <v>1</v>
      </c>
      <c r="JMM64" s="28">
        <v>1</v>
      </c>
      <c r="JMN64" s="28">
        <v>1</v>
      </c>
      <c r="JMO64" s="28">
        <v>1</v>
      </c>
      <c r="JMP64" s="28">
        <v>1</v>
      </c>
      <c r="JMQ64" s="28">
        <v>1</v>
      </c>
      <c r="JMR64" s="28">
        <v>1</v>
      </c>
      <c r="JMS64" s="28">
        <v>1</v>
      </c>
      <c r="JMT64" s="28">
        <v>1</v>
      </c>
      <c r="JMU64" s="28">
        <v>1</v>
      </c>
      <c r="JMV64" s="28">
        <v>1</v>
      </c>
      <c r="JMW64" s="28">
        <v>1</v>
      </c>
      <c r="JMX64" s="28">
        <v>1</v>
      </c>
      <c r="JMY64" s="28">
        <v>1</v>
      </c>
      <c r="JMZ64" s="28">
        <v>1</v>
      </c>
      <c r="JNA64" s="28">
        <v>1</v>
      </c>
      <c r="JNB64" s="28">
        <v>1</v>
      </c>
      <c r="JNC64" s="28">
        <v>1</v>
      </c>
      <c r="JND64" s="28">
        <v>1</v>
      </c>
      <c r="JNE64" s="28">
        <v>1</v>
      </c>
      <c r="JNF64" s="28">
        <v>1</v>
      </c>
      <c r="JNG64" s="28">
        <v>1</v>
      </c>
      <c r="JNH64" s="28">
        <v>1</v>
      </c>
      <c r="JNI64" s="28">
        <v>1</v>
      </c>
      <c r="JNJ64" s="28">
        <v>1</v>
      </c>
      <c r="JNK64" s="28">
        <v>1</v>
      </c>
      <c r="JNL64" s="28">
        <v>1</v>
      </c>
      <c r="JNM64" s="28">
        <v>1</v>
      </c>
      <c r="JNN64" s="28">
        <v>1</v>
      </c>
      <c r="JNO64" s="28">
        <v>1</v>
      </c>
      <c r="JNP64" s="28">
        <v>1</v>
      </c>
      <c r="JNQ64" s="28">
        <v>1</v>
      </c>
      <c r="JNR64" s="28">
        <v>1</v>
      </c>
      <c r="JNS64" s="28">
        <v>1</v>
      </c>
      <c r="JNT64" s="28">
        <v>1</v>
      </c>
      <c r="JNU64" s="28">
        <v>1</v>
      </c>
      <c r="JNV64" s="28">
        <v>1</v>
      </c>
      <c r="JNW64" s="28">
        <v>1</v>
      </c>
      <c r="JNX64" s="28">
        <v>1</v>
      </c>
      <c r="JNY64" s="28">
        <v>1</v>
      </c>
      <c r="JNZ64" s="28">
        <v>1</v>
      </c>
      <c r="JOA64" s="28">
        <v>1</v>
      </c>
      <c r="JOB64" s="28">
        <v>1</v>
      </c>
      <c r="JOC64" s="28">
        <v>1</v>
      </c>
      <c r="JOD64" s="28">
        <v>1</v>
      </c>
      <c r="JOE64" s="28">
        <v>1</v>
      </c>
      <c r="JOF64" s="28">
        <v>1</v>
      </c>
      <c r="JOG64" s="28">
        <v>1</v>
      </c>
      <c r="JOH64" s="28">
        <v>1</v>
      </c>
      <c r="JOI64" s="28">
        <v>1</v>
      </c>
      <c r="JOJ64" s="28">
        <v>1</v>
      </c>
      <c r="JOK64" s="28">
        <v>1</v>
      </c>
      <c r="JOL64" s="28">
        <v>1</v>
      </c>
      <c r="JOM64" s="28">
        <v>1</v>
      </c>
      <c r="JON64" s="28">
        <v>1</v>
      </c>
      <c r="JOO64" s="28">
        <v>1</v>
      </c>
      <c r="JOP64" s="28">
        <v>1</v>
      </c>
      <c r="JOQ64" s="28">
        <v>1</v>
      </c>
      <c r="JOR64" s="28">
        <v>1</v>
      </c>
      <c r="JOS64" s="28">
        <v>1</v>
      </c>
      <c r="JOT64" s="28">
        <v>1</v>
      </c>
      <c r="JOU64" s="28">
        <v>1</v>
      </c>
      <c r="JOV64" s="28">
        <v>1</v>
      </c>
      <c r="JOW64" s="28">
        <v>1</v>
      </c>
      <c r="JOX64" s="28">
        <v>1</v>
      </c>
      <c r="JOY64" s="28">
        <v>1</v>
      </c>
      <c r="JOZ64" s="28">
        <v>1</v>
      </c>
      <c r="JPA64" s="28">
        <v>1</v>
      </c>
      <c r="JPB64" s="28">
        <v>1</v>
      </c>
      <c r="JPC64" s="28">
        <v>1</v>
      </c>
      <c r="JPD64" s="28">
        <v>1</v>
      </c>
      <c r="JPE64" s="28">
        <v>1</v>
      </c>
      <c r="JPF64" s="28">
        <v>1</v>
      </c>
      <c r="JPG64" s="28">
        <v>1</v>
      </c>
      <c r="JPH64" s="28">
        <v>1</v>
      </c>
      <c r="JPI64" s="28">
        <v>1</v>
      </c>
      <c r="JPJ64" s="28">
        <v>1</v>
      </c>
      <c r="JPK64" s="28">
        <v>1</v>
      </c>
      <c r="JPL64" s="28">
        <v>1</v>
      </c>
      <c r="JPM64" s="28">
        <v>1</v>
      </c>
      <c r="JPN64" s="28">
        <v>1</v>
      </c>
      <c r="JPO64" s="28">
        <v>1</v>
      </c>
      <c r="JPP64" s="28">
        <v>1</v>
      </c>
      <c r="JPQ64" s="28">
        <v>1</v>
      </c>
      <c r="JPR64" s="28">
        <v>1</v>
      </c>
      <c r="JPS64" s="28">
        <v>1</v>
      </c>
      <c r="JPT64" s="28">
        <v>1</v>
      </c>
      <c r="JPU64" s="28">
        <v>1</v>
      </c>
      <c r="JPV64" s="28">
        <v>1</v>
      </c>
      <c r="JPW64" s="28">
        <v>1</v>
      </c>
      <c r="JPX64" s="28">
        <v>1</v>
      </c>
      <c r="JPY64" s="28">
        <v>1</v>
      </c>
      <c r="JPZ64" s="28">
        <v>1</v>
      </c>
      <c r="JQA64" s="28">
        <v>1</v>
      </c>
      <c r="JQB64" s="28">
        <v>1</v>
      </c>
      <c r="JQC64" s="28">
        <v>1</v>
      </c>
      <c r="JQD64" s="28">
        <v>1</v>
      </c>
      <c r="JQE64" s="28">
        <v>1</v>
      </c>
      <c r="JQF64" s="28">
        <v>1</v>
      </c>
      <c r="JQG64" s="28">
        <v>1</v>
      </c>
      <c r="JQH64" s="28">
        <v>1</v>
      </c>
      <c r="JQI64" s="28">
        <v>1</v>
      </c>
      <c r="JQJ64" s="28">
        <v>1</v>
      </c>
      <c r="JQK64" s="28">
        <v>1</v>
      </c>
      <c r="JQL64" s="28">
        <v>1</v>
      </c>
      <c r="JQM64" s="28">
        <v>1</v>
      </c>
      <c r="JQN64" s="28">
        <v>1</v>
      </c>
      <c r="JQO64" s="28">
        <v>1</v>
      </c>
      <c r="JQP64" s="28">
        <v>1</v>
      </c>
      <c r="JQQ64" s="28">
        <v>1</v>
      </c>
      <c r="JQR64" s="28">
        <v>1</v>
      </c>
      <c r="JQS64" s="28">
        <v>1</v>
      </c>
      <c r="JQT64" s="28">
        <v>1</v>
      </c>
      <c r="JQU64" s="28">
        <v>1</v>
      </c>
      <c r="JQV64" s="28">
        <v>1</v>
      </c>
      <c r="JQW64" s="28">
        <v>1</v>
      </c>
      <c r="JQX64" s="28">
        <v>1</v>
      </c>
      <c r="JQY64" s="28">
        <v>1</v>
      </c>
      <c r="JQZ64" s="28">
        <v>1</v>
      </c>
      <c r="JRA64" s="28">
        <v>1</v>
      </c>
      <c r="JRB64" s="28">
        <v>1</v>
      </c>
      <c r="JRC64" s="28">
        <v>1</v>
      </c>
      <c r="JRD64" s="28">
        <v>1</v>
      </c>
      <c r="JRE64" s="28">
        <v>1</v>
      </c>
      <c r="JRF64" s="28">
        <v>1</v>
      </c>
      <c r="JRG64" s="28">
        <v>1</v>
      </c>
      <c r="JRH64" s="28">
        <v>1</v>
      </c>
      <c r="JRI64" s="28">
        <v>1</v>
      </c>
      <c r="JRJ64" s="28">
        <v>1</v>
      </c>
      <c r="JRK64" s="28">
        <v>1</v>
      </c>
      <c r="JRL64" s="28">
        <v>1</v>
      </c>
      <c r="JRM64" s="28">
        <v>1</v>
      </c>
      <c r="JRN64" s="28">
        <v>1</v>
      </c>
      <c r="JRO64" s="28">
        <v>1</v>
      </c>
      <c r="JRP64" s="28">
        <v>1</v>
      </c>
      <c r="JRQ64" s="28">
        <v>1</v>
      </c>
      <c r="JRR64" s="28">
        <v>1</v>
      </c>
      <c r="JRS64" s="28">
        <v>1</v>
      </c>
      <c r="JRT64" s="28">
        <v>1</v>
      </c>
      <c r="JRU64" s="28">
        <v>1</v>
      </c>
      <c r="JRV64" s="28">
        <v>1</v>
      </c>
      <c r="JRW64" s="28">
        <v>1</v>
      </c>
      <c r="JRX64" s="28">
        <v>1</v>
      </c>
      <c r="JRY64" s="28">
        <v>1</v>
      </c>
      <c r="JRZ64" s="28">
        <v>1</v>
      </c>
      <c r="JSA64" s="28">
        <v>1</v>
      </c>
      <c r="JSB64" s="28">
        <v>1</v>
      </c>
      <c r="JSC64" s="28">
        <v>1</v>
      </c>
      <c r="JSD64" s="28">
        <v>1</v>
      </c>
      <c r="JSE64" s="28">
        <v>1</v>
      </c>
      <c r="JSF64" s="28">
        <v>1</v>
      </c>
      <c r="JSG64" s="28">
        <v>1</v>
      </c>
      <c r="JSH64" s="28">
        <v>1</v>
      </c>
      <c r="JSI64" s="28">
        <v>1</v>
      </c>
      <c r="JSJ64" s="28">
        <v>1</v>
      </c>
      <c r="JSK64" s="28">
        <v>1</v>
      </c>
      <c r="JSL64" s="28">
        <v>1</v>
      </c>
      <c r="JSM64" s="28">
        <v>1</v>
      </c>
      <c r="JSN64" s="28">
        <v>1</v>
      </c>
      <c r="JSO64" s="28">
        <v>1</v>
      </c>
      <c r="JSP64" s="28">
        <v>1</v>
      </c>
      <c r="JSQ64" s="28">
        <v>1</v>
      </c>
      <c r="JSR64" s="28">
        <v>1</v>
      </c>
      <c r="JSS64" s="28">
        <v>1</v>
      </c>
      <c r="JST64" s="28">
        <v>1</v>
      </c>
      <c r="JSU64" s="28">
        <v>1</v>
      </c>
      <c r="JSV64" s="28">
        <v>1</v>
      </c>
      <c r="JSW64" s="28">
        <v>1</v>
      </c>
      <c r="JSX64" s="28">
        <v>1</v>
      </c>
      <c r="JSY64" s="28">
        <v>1</v>
      </c>
      <c r="JSZ64" s="28">
        <v>1</v>
      </c>
      <c r="JTA64" s="28">
        <v>1</v>
      </c>
      <c r="JTB64" s="28">
        <v>1</v>
      </c>
      <c r="JTC64" s="28">
        <v>1</v>
      </c>
      <c r="JTD64" s="28">
        <v>1</v>
      </c>
      <c r="JTE64" s="28">
        <v>1</v>
      </c>
      <c r="JTF64" s="28">
        <v>1</v>
      </c>
      <c r="JTG64" s="28">
        <v>1</v>
      </c>
      <c r="JTH64" s="28">
        <v>1</v>
      </c>
      <c r="JTI64" s="28">
        <v>1</v>
      </c>
      <c r="JTJ64" s="28">
        <v>1</v>
      </c>
      <c r="JTK64" s="28">
        <v>1</v>
      </c>
      <c r="JTL64" s="28">
        <v>1</v>
      </c>
      <c r="JTM64" s="28">
        <v>1</v>
      </c>
      <c r="JTN64" s="28">
        <v>1</v>
      </c>
      <c r="JTO64" s="28">
        <v>1</v>
      </c>
      <c r="JTP64" s="28">
        <v>1</v>
      </c>
      <c r="JTQ64" s="28">
        <v>1</v>
      </c>
      <c r="JTR64" s="28">
        <v>1</v>
      </c>
      <c r="JTS64" s="28">
        <v>1</v>
      </c>
      <c r="JTT64" s="28">
        <v>1</v>
      </c>
      <c r="JTU64" s="28">
        <v>1</v>
      </c>
      <c r="JTV64" s="28">
        <v>1</v>
      </c>
      <c r="JTW64" s="28">
        <v>1</v>
      </c>
      <c r="JTX64" s="28">
        <v>1</v>
      </c>
      <c r="JTY64" s="28">
        <v>1</v>
      </c>
      <c r="JTZ64" s="28">
        <v>1</v>
      </c>
      <c r="JUA64" s="28">
        <v>1</v>
      </c>
      <c r="JUB64" s="28">
        <v>1</v>
      </c>
      <c r="JUC64" s="28">
        <v>1</v>
      </c>
      <c r="JUD64" s="28">
        <v>1</v>
      </c>
      <c r="JUE64" s="28">
        <v>1</v>
      </c>
      <c r="JUF64" s="28">
        <v>1</v>
      </c>
      <c r="JUG64" s="28">
        <v>1</v>
      </c>
      <c r="JUH64" s="28">
        <v>1</v>
      </c>
      <c r="JUI64" s="28">
        <v>1</v>
      </c>
      <c r="JUJ64" s="28">
        <v>1</v>
      </c>
      <c r="JUK64" s="28">
        <v>1</v>
      </c>
      <c r="JUL64" s="28">
        <v>1</v>
      </c>
      <c r="JUM64" s="28">
        <v>1</v>
      </c>
      <c r="JUN64" s="28">
        <v>1</v>
      </c>
      <c r="JUO64" s="28">
        <v>1</v>
      </c>
      <c r="JUP64" s="28">
        <v>1</v>
      </c>
      <c r="JUQ64" s="28">
        <v>1</v>
      </c>
      <c r="JUR64" s="28">
        <v>1</v>
      </c>
      <c r="JUS64" s="28">
        <v>1</v>
      </c>
      <c r="JUT64" s="28">
        <v>1</v>
      </c>
      <c r="JUU64" s="28">
        <v>1</v>
      </c>
      <c r="JUV64" s="28">
        <v>1</v>
      </c>
      <c r="JUW64" s="28">
        <v>1</v>
      </c>
      <c r="JUX64" s="28">
        <v>1</v>
      </c>
      <c r="JUY64" s="28">
        <v>1</v>
      </c>
      <c r="JUZ64" s="28">
        <v>1</v>
      </c>
      <c r="JVA64" s="28">
        <v>1</v>
      </c>
      <c r="JVB64" s="28">
        <v>1</v>
      </c>
      <c r="JVC64" s="28">
        <v>1</v>
      </c>
      <c r="JVD64" s="28">
        <v>1</v>
      </c>
      <c r="JVE64" s="28">
        <v>1</v>
      </c>
      <c r="JVF64" s="28">
        <v>1</v>
      </c>
      <c r="JVG64" s="28">
        <v>1</v>
      </c>
      <c r="JVH64" s="28">
        <v>1</v>
      </c>
      <c r="JVI64" s="28">
        <v>1</v>
      </c>
      <c r="JVJ64" s="28">
        <v>1</v>
      </c>
      <c r="JVK64" s="28">
        <v>1</v>
      </c>
      <c r="JVL64" s="28">
        <v>1</v>
      </c>
      <c r="JVM64" s="28">
        <v>1</v>
      </c>
      <c r="JVN64" s="28">
        <v>1</v>
      </c>
      <c r="JVO64" s="28">
        <v>1</v>
      </c>
      <c r="JVP64" s="28">
        <v>1</v>
      </c>
      <c r="JVQ64" s="28">
        <v>1</v>
      </c>
      <c r="JVR64" s="28">
        <v>1</v>
      </c>
      <c r="JVS64" s="28">
        <v>1</v>
      </c>
      <c r="JVT64" s="28">
        <v>1</v>
      </c>
      <c r="JVU64" s="28">
        <v>1</v>
      </c>
      <c r="JVV64" s="28">
        <v>1</v>
      </c>
      <c r="JVW64" s="28">
        <v>1</v>
      </c>
      <c r="JVX64" s="28">
        <v>1</v>
      </c>
      <c r="JVY64" s="28">
        <v>1</v>
      </c>
      <c r="JVZ64" s="28">
        <v>1</v>
      </c>
      <c r="JWA64" s="28">
        <v>1</v>
      </c>
      <c r="JWB64" s="28">
        <v>1</v>
      </c>
      <c r="JWC64" s="28">
        <v>1</v>
      </c>
      <c r="JWD64" s="28">
        <v>1</v>
      </c>
      <c r="JWE64" s="28">
        <v>1</v>
      </c>
      <c r="JWF64" s="28">
        <v>1</v>
      </c>
      <c r="JWG64" s="28">
        <v>1</v>
      </c>
      <c r="JWH64" s="28">
        <v>1</v>
      </c>
      <c r="JWI64" s="28">
        <v>1</v>
      </c>
      <c r="JWJ64" s="28">
        <v>1</v>
      </c>
      <c r="JWK64" s="28">
        <v>1</v>
      </c>
      <c r="JWL64" s="28">
        <v>1</v>
      </c>
      <c r="JWM64" s="28">
        <v>1</v>
      </c>
      <c r="JWN64" s="28">
        <v>1</v>
      </c>
      <c r="JWO64" s="28">
        <v>1</v>
      </c>
      <c r="JWP64" s="28">
        <v>1</v>
      </c>
      <c r="JWQ64" s="28">
        <v>1</v>
      </c>
      <c r="JWR64" s="28">
        <v>1</v>
      </c>
      <c r="JWS64" s="28">
        <v>1</v>
      </c>
      <c r="JWT64" s="28">
        <v>1</v>
      </c>
      <c r="JWU64" s="28">
        <v>1</v>
      </c>
      <c r="JWV64" s="28">
        <v>1</v>
      </c>
      <c r="JWW64" s="28">
        <v>1</v>
      </c>
      <c r="JWX64" s="28">
        <v>1</v>
      </c>
      <c r="JWY64" s="28">
        <v>1</v>
      </c>
      <c r="JWZ64" s="28">
        <v>1</v>
      </c>
      <c r="JXA64" s="28">
        <v>1</v>
      </c>
      <c r="JXB64" s="28">
        <v>1</v>
      </c>
      <c r="JXC64" s="28">
        <v>1</v>
      </c>
      <c r="JXD64" s="28">
        <v>1</v>
      </c>
      <c r="JXE64" s="28">
        <v>1</v>
      </c>
      <c r="JXF64" s="28">
        <v>1</v>
      </c>
      <c r="JXG64" s="28">
        <v>1</v>
      </c>
      <c r="JXH64" s="28">
        <v>1</v>
      </c>
      <c r="JXI64" s="28">
        <v>1</v>
      </c>
      <c r="JXJ64" s="28">
        <v>1</v>
      </c>
      <c r="JXK64" s="28">
        <v>1</v>
      </c>
      <c r="JXL64" s="28">
        <v>1</v>
      </c>
      <c r="JXM64" s="28">
        <v>1</v>
      </c>
      <c r="JXN64" s="28">
        <v>1</v>
      </c>
      <c r="JXO64" s="28">
        <v>1</v>
      </c>
      <c r="JXP64" s="28">
        <v>1</v>
      </c>
      <c r="JXQ64" s="28">
        <v>1</v>
      </c>
      <c r="JXR64" s="28">
        <v>1</v>
      </c>
      <c r="JXS64" s="28">
        <v>1</v>
      </c>
      <c r="JXT64" s="28">
        <v>1</v>
      </c>
      <c r="JXU64" s="28">
        <v>1</v>
      </c>
      <c r="JXV64" s="28">
        <v>1</v>
      </c>
      <c r="JXW64" s="28">
        <v>1</v>
      </c>
      <c r="JXX64" s="28">
        <v>1</v>
      </c>
      <c r="JXY64" s="28">
        <v>1</v>
      </c>
      <c r="JXZ64" s="28">
        <v>1</v>
      </c>
      <c r="JYA64" s="28">
        <v>1</v>
      </c>
      <c r="JYB64" s="28">
        <v>1</v>
      </c>
      <c r="JYC64" s="28">
        <v>1</v>
      </c>
      <c r="JYD64" s="28">
        <v>1</v>
      </c>
      <c r="JYE64" s="28">
        <v>1</v>
      </c>
      <c r="JYF64" s="28">
        <v>1</v>
      </c>
      <c r="JYG64" s="28">
        <v>1</v>
      </c>
      <c r="JYH64" s="28">
        <v>1</v>
      </c>
      <c r="JYI64" s="28">
        <v>1</v>
      </c>
      <c r="JYJ64" s="28">
        <v>1</v>
      </c>
      <c r="JYK64" s="28">
        <v>1</v>
      </c>
      <c r="JYL64" s="28">
        <v>1</v>
      </c>
      <c r="JYM64" s="28">
        <v>1</v>
      </c>
      <c r="JYN64" s="28">
        <v>1</v>
      </c>
      <c r="JYO64" s="28">
        <v>1</v>
      </c>
      <c r="JYP64" s="28">
        <v>1</v>
      </c>
      <c r="JYQ64" s="28">
        <v>1</v>
      </c>
      <c r="JYR64" s="28">
        <v>1</v>
      </c>
      <c r="JYS64" s="28">
        <v>1</v>
      </c>
      <c r="JYT64" s="28">
        <v>1</v>
      </c>
      <c r="JYU64" s="28">
        <v>1</v>
      </c>
      <c r="JYV64" s="28">
        <v>1</v>
      </c>
      <c r="JYW64" s="28">
        <v>1</v>
      </c>
      <c r="JYX64" s="28">
        <v>1</v>
      </c>
      <c r="JYY64" s="28">
        <v>1</v>
      </c>
      <c r="JYZ64" s="28">
        <v>1</v>
      </c>
      <c r="JZA64" s="28">
        <v>1</v>
      </c>
      <c r="JZB64" s="28">
        <v>1</v>
      </c>
      <c r="JZC64" s="28">
        <v>1</v>
      </c>
      <c r="JZD64" s="28">
        <v>1</v>
      </c>
      <c r="JZE64" s="28">
        <v>1</v>
      </c>
      <c r="JZF64" s="28">
        <v>1</v>
      </c>
      <c r="JZG64" s="28">
        <v>1</v>
      </c>
      <c r="JZH64" s="28">
        <v>1</v>
      </c>
      <c r="JZI64" s="28">
        <v>1</v>
      </c>
      <c r="JZJ64" s="28">
        <v>1</v>
      </c>
      <c r="JZK64" s="28">
        <v>1</v>
      </c>
      <c r="JZL64" s="28">
        <v>1</v>
      </c>
      <c r="JZM64" s="28">
        <v>1</v>
      </c>
      <c r="JZN64" s="28">
        <v>1</v>
      </c>
      <c r="JZO64" s="28">
        <v>1</v>
      </c>
      <c r="JZP64" s="28">
        <v>1</v>
      </c>
      <c r="JZQ64" s="28">
        <v>1</v>
      </c>
      <c r="JZR64" s="28">
        <v>1</v>
      </c>
      <c r="JZS64" s="28">
        <v>1</v>
      </c>
      <c r="JZT64" s="28">
        <v>1</v>
      </c>
      <c r="JZU64" s="28">
        <v>1</v>
      </c>
      <c r="JZV64" s="28">
        <v>1</v>
      </c>
      <c r="JZW64" s="28">
        <v>1</v>
      </c>
      <c r="JZX64" s="28">
        <v>1</v>
      </c>
      <c r="JZY64" s="28">
        <v>1</v>
      </c>
      <c r="JZZ64" s="28">
        <v>1</v>
      </c>
      <c r="KAA64" s="28">
        <v>1</v>
      </c>
      <c r="KAB64" s="28">
        <v>1</v>
      </c>
      <c r="KAC64" s="28">
        <v>1</v>
      </c>
      <c r="KAD64" s="28">
        <v>1</v>
      </c>
      <c r="KAE64" s="28">
        <v>1</v>
      </c>
      <c r="KAF64" s="28">
        <v>1</v>
      </c>
      <c r="KAG64" s="28">
        <v>1</v>
      </c>
      <c r="KAH64" s="28">
        <v>1</v>
      </c>
      <c r="KAI64" s="28">
        <v>1</v>
      </c>
      <c r="KAJ64" s="28">
        <v>1</v>
      </c>
      <c r="KAK64" s="28">
        <v>1</v>
      </c>
      <c r="KAL64" s="28">
        <v>1</v>
      </c>
      <c r="KAM64" s="28">
        <v>1</v>
      </c>
      <c r="KAN64" s="28">
        <v>1</v>
      </c>
      <c r="KAO64" s="28">
        <v>1</v>
      </c>
      <c r="KAP64" s="28">
        <v>1</v>
      </c>
      <c r="KAQ64" s="28">
        <v>1</v>
      </c>
      <c r="KAR64" s="28">
        <v>1</v>
      </c>
      <c r="KAS64" s="28">
        <v>1</v>
      </c>
      <c r="KAT64" s="28">
        <v>1</v>
      </c>
      <c r="KAU64" s="28">
        <v>1</v>
      </c>
      <c r="KAV64" s="28">
        <v>1</v>
      </c>
      <c r="KAW64" s="28">
        <v>1</v>
      </c>
      <c r="KAX64" s="28">
        <v>1</v>
      </c>
      <c r="KAY64" s="28">
        <v>1</v>
      </c>
      <c r="KAZ64" s="28">
        <v>1</v>
      </c>
      <c r="KBA64" s="28">
        <v>1</v>
      </c>
      <c r="KBB64" s="28">
        <v>1</v>
      </c>
      <c r="KBC64" s="28">
        <v>1</v>
      </c>
      <c r="KBD64" s="28">
        <v>1</v>
      </c>
      <c r="KBE64" s="28">
        <v>1</v>
      </c>
      <c r="KBF64" s="28">
        <v>1</v>
      </c>
      <c r="KBG64" s="28">
        <v>1</v>
      </c>
      <c r="KBH64" s="28">
        <v>1</v>
      </c>
      <c r="KBI64" s="28">
        <v>1</v>
      </c>
      <c r="KBJ64" s="28">
        <v>1</v>
      </c>
      <c r="KBK64" s="28">
        <v>1</v>
      </c>
      <c r="KBL64" s="28">
        <v>1</v>
      </c>
      <c r="KBM64" s="28">
        <v>1</v>
      </c>
      <c r="KBN64" s="28">
        <v>1</v>
      </c>
      <c r="KBO64" s="28">
        <v>1</v>
      </c>
      <c r="KBP64" s="28">
        <v>1</v>
      </c>
      <c r="KBQ64" s="28">
        <v>1</v>
      </c>
      <c r="KBR64" s="28">
        <v>1</v>
      </c>
      <c r="KBS64" s="28">
        <v>1</v>
      </c>
      <c r="KBT64" s="28">
        <v>1</v>
      </c>
      <c r="KBU64" s="28">
        <v>1</v>
      </c>
      <c r="KBV64" s="28">
        <v>1</v>
      </c>
      <c r="KBW64" s="28">
        <v>1</v>
      </c>
      <c r="KBX64" s="28">
        <v>1</v>
      </c>
      <c r="KBY64" s="28">
        <v>1</v>
      </c>
      <c r="KBZ64" s="28">
        <v>1</v>
      </c>
      <c r="KCA64" s="28">
        <v>1</v>
      </c>
      <c r="KCB64" s="28">
        <v>1</v>
      </c>
      <c r="KCC64" s="28">
        <v>1</v>
      </c>
      <c r="KCD64" s="28">
        <v>1</v>
      </c>
      <c r="KCE64" s="28">
        <v>1</v>
      </c>
      <c r="KCF64" s="28">
        <v>1</v>
      </c>
      <c r="KCG64" s="28">
        <v>1</v>
      </c>
      <c r="KCH64" s="28">
        <v>1</v>
      </c>
      <c r="KCI64" s="28">
        <v>1</v>
      </c>
      <c r="KCJ64" s="28">
        <v>1</v>
      </c>
      <c r="KCK64" s="28">
        <v>1</v>
      </c>
      <c r="KCL64" s="28">
        <v>1</v>
      </c>
      <c r="KCM64" s="28">
        <v>1</v>
      </c>
      <c r="KCN64" s="28">
        <v>1</v>
      </c>
      <c r="KCO64" s="28">
        <v>1</v>
      </c>
      <c r="KCP64" s="28">
        <v>1</v>
      </c>
      <c r="KCQ64" s="28">
        <v>1</v>
      </c>
      <c r="KCR64" s="28">
        <v>1</v>
      </c>
      <c r="KCS64" s="28">
        <v>1</v>
      </c>
      <c r="KCT64" s="28">
        <v>1</v>
      </c>
      <c r="KCU64" s="28">
        <v>1</v>
      </c>
      <c r="KCV64" s="28">
        <v>1</v>
      </c>
      <c r="KCW64" s="28">
        <v>1</v>
      </c>
      <c r="KCX64" s="28">
        <v>1</v>
      </c>
      <c r="KCY64" s="28">
        <v>1</v>
      </c>
      <c r="KCZ64" s="28">
        <v>1</v>
      </c>
      <c r="KDA64" s="28">
        <v>1</v>
      </c>
      <c r="KDB64" s="28">
        <v>1</v>
      </c>
      <c r="KDC64" s="28">
        <v>1</v>
      </c>
      <c r="KDD64" s="28">
        <v>1</v>
      </c>
      <c r="KDE64" s="28">
        <v>1</v>
      </c>
      <c r="KDF64" s="28">
        <v>1</v>
      </c>
      <c r="KDG64" s="28">
        <v>1</v>
      </c>
      <c r="KDH64" s="28">
        <v>1</v>
      </c>
      <c r="KDI64" s="28">
        <v>1</v>
      </c>
      <c r="KDJ64" s="28">
        <v>1</v>
      </c>
      <c r="KDK64" s="28">
        <v>1</v>
      </c>
      <c r="KDL64" s="28">
        <v>1</v>
      </c>
      <c r="KDM64" s="28">
        <v>1</v>
      </c>
      <c r="KDN64" s="28">
        <v>1</v>
      </c>
      <c r="KDO64" s="28">
        <v>1</v>
      </c>
      <c r="KDP64" s="28">
        <v>1</v>
      </c>
      <c r="KDQ64" s="28">
        <v>1</v>
      </c>
      <c r="KDR64" s="28">
        <v>1</v>
      </c>
      <c r="KDS64" s="28">
        <v>1</v>
      </c>
      <c r="KDT64" s="28">
        <v>1</v>
      </c>
      <c r="KDU64" s="28">
        <v>1</v>
      </c>
      <c r="KDV64" s="28">
        <v>1</v>
      </c>
      <c r="KDW64" s="28">
        <v>1</v>
      </c>
      <c r="KDX64" s="28">
        <v>1</v>
      </c>
      <c r="KDY64" s="28">
        <v>1</v>
      </c>
      <c r="KDZ64" s="28">
        <v>1</v>
      </c>
      <c r="KEA64" s="28">
        <v>1</v>
      </c>
      <c r="KEB64" s="28">
        <v>1</v>
      </c>
      <c r="KEC64" s="28">
        <v>1</v>
      </c>
      <c r="KED64" s="28">
        <v>1</v>
      </c>
      <c r="KEE64" s="28">
        <v>1</v>
      </c>
      <c r="KEF64" s="28">
        <v>1</v>
      </c>
      <c r="KEG64" s="28">
        <v>1</v>
      </c>
      <c r="KEH64" s="28">
        <v>1</v>
      </c>
      <c r="KEI64" s="28">
        <v>1</v>
      </c>
      <c r="KEJ64" s="28">
        <v>1</v>
      </c>
      <c r="KEK64" s="28">
        <v>1</v>
      </c>
      <c r="KEL64" s="28">
        <v>1</v>
      </c>
      <c r="KEM64" s="28">
        <v>1</v>
      </c>
      <c r="KEN64" s="28">
        <v>1</v>
      </c>
      <c r="KEO64" s="28">
        <v>1</v>
      </c>
      <c r="KEP64" s="28">
        <v>1</v>
      </c>
      <c r="KEQ64" s="28">
        <v>1</v>
      </c>
      <c r="KER64" s="28">
        <v>1</v>
      </c>
      <c r="KES64" s="28">
        <v>1</v>
      </c>
      <c r="KET64" s="28">
        <v>1</v>
      </c>
      <c r="KEU64" s="28">
        <v>1</v>
      </c>
      <c r="KEV64" s="28">
        <v>1</v>
      </c>
      <c r="KEW64" s="28">
        <v>1</v>
      </c>
      <c r="KEX64" s="28">
        <v>1</v>
      </c>
      <c r="KEY64" s="28">
        <v>1</v>
      </c>
      <c r="KEZ64" s="28">
        <v>1</v>
      </c>
      <c r="KFA64" s="28">
        <v>1</v>
      </c>
      <c r="KFB64" s="28">
        <v>1</v>
      </c>
      <c r="KFC64" s="28">
        <v>1</v>
      </c>
      <c r="KFD64" s="28">
        <v>1</v>
      </c>
      <c r="KFE64" s="28">
        <v>1</v>
      </c>
      <c r="KFF64" s="28">
        <v>1</v>
      </c>
      <c r="KFG64" s="28">
        <v>1</v>
      </c>
      <c r="KFH64" s="28">
        <v>1</v>
      </c>
      <c r="KFI64" s="28">
        <v>1</v>
      </c>
      <c r="KFJ64" s="28">
        <v>1</v>
      </c>
      <c r="KFK64" s="28">
        <v>1</v>
      </c>
      <c r="KFL64" s="28">
        <v>1</v>
      </c>
      <c r="KFM64" s="28">
        <v>1</v>
      </c>
      <c r="KFN64" s="28">
        <v>1</v>
      </c>
      <c r="KFO64" s="28">
        <v>1</v>
      </c>
      <c r="KFP64" s="28">
        <v>1</v>
      </c>
      <c r="KFQ64" s="28">
        <v>1</v>
      </c>
      <c r="KFR64" s="28">
        <v>1</v>
      </c>
      <c r="KFS64" s="28">
        <v>1</v>
      </c>
      <c r="KFT64" s="28">
        <v>1</v>
      </c>
      <c r="KFU64" s="28">
        <v>1</v>
      </c>
      <c r="KFV64" s="28">
        <v>1</v>
      </c>
      <c r="KFW64" s="28">
        <v>1</v>
      </c>
      <c r="KFX64" s="28">
        <v>1</v>
      </c>
      <c r="KFY64" s="28">
        <v>1</v>
      </c>
      <c r="KFZ64" s="28">
        <v>1</v>
      </c>
      <c r="KGA64" s="28">
        <v>1</v>
      </c>
      <c r="KGB64" s="28">
        <v>1</v>
      </c>
      <c r="KGC64" s="28">
        <v>1</v>
      </c>
      <c r="KGD64" s="28">
        <v>1</v>
      </c>
      <c r="KGE64" s="28">
        <v>1</v>
      </c>
      <c r="KGF64" s="28">
        <v>1</v>
      </c>
      <c r="KGG64" s="28">
        <v>1</v>
      </c>
      <c r="KGH64" s="28">
        <v>1</v>
      </c>
      <c r="KGI64" s="28">
        <v>1</v>
      </c>
      <c r="KGJ64" s="28">
        <v>1</v>
      </c>
      <c r="KGK64" s="28">
        <v>1</v>
      </c>
      <c r="KGL64" s="28">
        <v>1</v>
      </c>
      <c r="KGM64" s="28">
        <v>1</v>
      </c>
      <c r="KGN64" s="28">
        <v>1</v>
      </c>
      <c r="KGO64" s="28">
        <v>1</v>
      </c>
      <c r="KGP64" s="28">
        <v>1</v>
      </c>
      <c r="KGQ64" s="28">
        <v>1</v>
      </c>
      <c r="KGR64" s="28">
        <v>1</v>
      </c>
      <c r="KGS64" s="28">
        <v>1</v>
      </c>
      <c r="KGT64" s="28">
        <v>1</v>
      </c>
      <c r="KGU64" s="28">
        <v>1</v>
      </c>
      <c r="KGV64" s="28">
        <v>1</v>
      </c>
      <c r="KGW64" s="28">
        <v>1</v>
      </c>
      <c r="KGX64" s="28">
        <v>1</v>
      </c>
      <c r="KGY64" s="28">
        <v>1</v>
      </c>
      <c r="KGZ64" s="28">
        <v>1</v>
      </c>
      <c r="KHA64" s="28">
        <v>1</v>
      </c>
      <c r="KHB64" s="28">
        <v>1</v>
      </c>
      <c r="KHC64" s="28">
        <v>1</v>
      </c>
      <c r="KHD64" s="28">
        <v>1</v>
      </c>
      <c r="KHE64" s="28">
        <v>1</v>
      </c>
      <c r="KHF64" s="28">
        <v>1</v>
      </c>
      <c r="KHG64" s="28">
        <v>1</v>
      </c>
      <c r="KHH64" s="28">
        <v>1</v>
      </c>
      <c r="KHI64" s="28">
        <v>1</v>
      </c>
      <c r="KHJ64" s="28">
        <v>1</v>
      </c>
      <c r="KHK64" s="28">
        <v>1</v>
      </c>
      <c r="KHL64" s="28">
        <v>1</v>
      </c>
      <c r="KHM64" s="28">
        <v>1</v>
      </c>
      <c r="KHN64" s="28">
        <v>1</v>
      </c>
      <c r="KHO64" s="28">
        <v>1</v>
      </c>
      <c r="KHP64" s="28">
        <v>1</v>
      </c>
      <c r="KHQ64" s="28">
        <v>1</v>
      </c>
      <c r="KHR64" s="28">
        <v>1</v>
      </c>
      <c r="KHS64" s="28">
        <v>1</v>
      </c>
      <c r="KHT64" s="28">
        <v>1</v>
      </c>
      <c r="KHU64" s="28">
        <v>1</v>
      </c>
      <c r="KHV64" s="28">
        <v>1</v>
      </c>
      <c r="KHW64" s="28">
        <v>1</v>
      </c>
      <c r="KHX64" s="28">
        <v>1</v>
      </c>
      <c r="KHY64" s="28">
        <v>1</v>
      </c>
      <c r="KHZ64" s="28">
        <v>1</v>
      </c>
      <c r="KIA64" s="28">
        <v>1</v>
      </c>
      <c r="KIB64" s="28">
        <v>1</v>
      </c>
      <c r="KIC64" s="28">
        <v>1</v>
      </c>
      <c r="KID64" s="28">
        <v>1</v>
      </c>
      <c r="KIE64" s="28">
        <v>1</v>
      </c>
      <c r="KIF64" s="28">
        <v>1</v>
      </c>
      <c r="KIG64" s="28">
        <v>1</v>
      </c>
      <c r="KIH64" s="28">
        <v>1</v>
      </c>
      <c r="KII64" s="28">
        <v>1</v>
      </c>
      <c r="KIJ64" s="28">
        <v>1</v>
      </c>
      <c r="KIK64" s="28">
        <v>1</v>
      </c>
      <c r="KIL64" s="28">
        <v>1</v>
      </c>
      <c r="KIM64" s="28">
        <v>1</v>
      </c>
      <c r="KIN64" s="28">
        <v>1</v>
      </c>
      <c r="KIO64" s="28">
        <v>1</v>
      </c>
      <c r="KIP64" s="28">
        <v>1</v>
      </c>
      <c r="KIQ64" s="28">
        <v>1</v>
      </c>
      <c r="KIR64" s="28">
        <v>1</v>
      </c>
      <c r="KIS64" s="28">
        <v>1</v>
      </c>
      <c r="KIT64" s="28">
        <v>1</v>
      </c>
      <c r="KIU64" s="28">
        <v>1</v>
      </c>
      <c r="KIV64" s="28">
        <v>1</v>
      </c>
      <c r="KIW64" s="28">
        <v>1</v>
      </c>
      <c r="KIX64" s="28">
        <v>1</v>
      </c>
      <c r="KIY64" s="28">
        <v>1</v>
      </c>
      <c r="KIZ64" s="28">
        <v>1</v>
      </c>
      <c r="KJA64" s="28">
        <v>1</v>
      </c>
      <c r="KJB64" s="28">
        <v>1</v>
      </c>
      <c r="KJC64" s="28">
        <v>1</v>
      </c>
      <c r="KJD64" s="28">
        <v>1</v>
      </c>
      <c r="KJE64" s="28">
        <v>1</v>
      </c>
      <c r="KJF64" s="28">
        <v>1</v>
      </c>
      <c r="KJG64" s="28">
        <v>1</v>
      </c>
      <c r="KJH64" s="28">
        <v>1</v>
      </c>
      <c r="KJI64" s="28">
        <v>1</v>
      </c>
      <c r="KJJ64" s="28">
        <v>1</v>
      </c>
      <c r="KJK64" s="28">
        <v>1</v>
      </c>
      <c r="KJL64" s="28">
        <v>1</v>
      </c>
      <c r="KJM64" s="28">
        <v>1</v>
      </c>
      <c r="KJN64" s="28">
        <v>1</v>
      </c>
      <c r="KJO64" s="28">
        <v>1</v>
      </c>
      <c r="KJP64" s="28">
        <v>1</v>
      </c>
      <c r="KJQ64" s="28">
        <v>1</v>
      </c>
      <c r="KJR64" s="28">
        <v>1</v>
      </c>
      <c r="KJS64" s="28">
        <v>1</v>
      </c>
      <c r="KJT64" s="28">
        <v>1</v>
      </c>
      <c r="KJU64" s="28">
        <v>1</v>
      </c>
      <c r="KJV64" s="28">
        <v>1</v>
      </c>
      <c r="KJW64" s="28">
        <v>1</v>
      </c>
      <c r="KJX64" s="28">
        <v>1</v>
      </c>
      <c r="KJY64" s="28">
        <v>1</v>
      </c>
      <c r="KJZ64" s="28">
        <v>1</v>
      </c>
      <c r="KKA64" s="28">
        <v>1</v>
      </c>
      <c r="KKB64" s="28">
        <v>1</v>
      </c>
      <c r="KKC64" s="28">
        <v>1</v>
      </c>
      <c r="KKD64" s="28">
        <v>1</v>
      </c>
      <c r="KKE64" s="28">
        <v>1</v>
      </c>
      <c r="KKF64" s="28">
        <v>1</v>
      </c>
      <c r="KKG64" s="28">
        <v>1</v>
      </c>
      <c r="KKH64" s="28">
        <v>1</v>
      </c>
      <c r="KKI64" s="28">
        <v>1</v>
      </c>
      <c r="KKJ64" s="28">
        <v>1</v>
      </c>
      <c r="KKK64" s="28">
        <v>1</v>
      </c>
      <c r="KKL64" s="28">
        <v>1</v>
      </c>
      <c r="KKM64" s="28">
        <v>1</v>
      </c>
      <c r="KKN64" s="28">
        <v>1</v>
      </c>
      <c r="KKO64" s="28">
        <v>1</v>
      </c>
      <c r="KKP64" s="28">
        <v>1</v>
      </c>
      <c r="KKQ64" s="28">
        <v>1</v>
      </c>
      <c r="KKR64" s="28">
        <v>1</v>
      </c>
      <c r="KKS64" s="28">
        <v>1</v>
      </c>
      <c r="KKT64" s="28">
        <v>1</v>
      </c>
      <c r="KKU64" s="28">
        <v>1</v>
      </c>
      <c r="KKV64" s="28">
        <v>1</v>
      </c>
      <c r="KKW64" s="28">
        <v>1</v>
      </c>
      <c r="KKX64" s="28">
        <v>1</v>
      </c>
      <c r="KKY64" s="28">
        <v>1</v>
      </c>
      <c r="KKZ64" s="28">
        <v>1</v>
      </c>
      <c r="KLA64" s="28">
        <v>1</v>
      </c>
      <c r="KLB64" s="28">
        <v>1</v>
      </c>
      <c r="KLC64" s="28">
        <v>1</v>
      </c>
      <c r="KLD64" s="28">
        <v>1</v>
      </c>
      <c r="KLE64" s="28">
        <v>1</v>
      </c>
      <c r="KLF64" s="28">
        <v>1</v>
      </c>
      <c r="KLG64" s="28">
        <v>1</v>
      </c>
      <c r="KLH64" s="28">
        <v>1</v>
      </c>
      <c r="KLI64" s="28">
        <v>1</v>
      </c>
      <c r="KLJ64" s="28">
        <v>1</v>
      </c>
      <c r="KLK64" s="28">
        <v>1</v>
      </c>
      <c r="KLL64" s="28">
        <v>1</v>
      </c>
      <c r="KLM64" s="28">
        <v>1</v>
      </c>
      <c r="KLN64" s="28">
        <v>1</v>
      </c>
      <c r="KLO64" s="28">
        <v>1</v>
      </c>
      <c r="KLP64" s="28">
        <v>1</v>
      </c>
      <c r="KLQ64" s="28">
        <v>1</v>
      </c>
      <c r="KLR64" s="28">
        <v>1</v>
      </c>
      <c r="KLS64" s="28">
        <v>1</v>
      </c>
      <c r="KLT64" s="28">
        <v>1</v>
      </c>
      <c r="KLU64" s="28">
        <v>1</v>
      </c>
      <c r="KLV64" s="28">
        <v>1</v>
      </c>
      <c r="KLW64" s="28">
        <v>1</v>
      </c>
      <c r="KLX64" s="28">
        <v>1</v>
      </c>
      <c r="KLY64" s="28">
        <v>1</v>
      </c>
      <c r="KLZ64" s="28">
        <v>1</v>
      </c>
      <c r="KMA64" s="28">
        <v>1</v>
      </c>
      <c r="KMB64" s="28">
        <v>1</v>
      </c>
      <c r="KMC64" s="28">
        <v>1</v>
      </c>
      <c r="KMD64" s="28">
        <v>1</v>
      </c>
      <c r="KME64" s="28">
        <v>1</v>
      </c>
      <c r="KMF64" s="28">
        <v>1</v>
      </c>
      <c r="KMG64" s="28">
        <v>1</v>
      </c>
      <c r="KMH64" s="28">
        <v>1</v>
      </c>
      <c r="KMI64" s="28">
        <v>1</v>
      </c>
      <c r="KMJ64" s="28">
        <v>1</v>
      </c>
      <c r="KMK64" s="28">
        <v>1</v>
      </c>
      <c r="KML64" s="28">
        <v>1</v>
      </c>
      <c r="KMM64" s="28">
        <v>1</v>
      </c>
      <c r="KMN64" s="28">
        <v>1</v>
      </c>
      <c r="KMO64" s="28">
        <v>1</v>
      </c>
      <c r="KMP64" s="28">
        <v>1</v>
      </c>
      <c r="KMQ64" s="28">
        <v>1</v>
      </c>
      <c r="KMR64" s="28">
        <v>1</v>
      </c>
      <c r="KMS64" s="28">
        <v>1</v>
      </c>
      <c r="KMT64" s="28">
        <v>1</v>
      </c>
      <c r="KMU64" s="28">
        <v>1</v>
      </c>
      <c r="KMV64" s="28">
        <v>1</v>
      </c>
      <c r="KMW64" s="28">
        <v>1</v>
      </c>
      <c r="KMX64" s="28">
        <v>1</v>
      </c>
      <c r="KMY64" s="28">
        <v>1</v>
      </c>
      <c r="KMZ64" s="28">
        <v>1</v>
      </c>
      <c r="KNA64" s="28">
        <v>1</v>
      </c>
      <c r="KNB64" s="28">
        <v>1</v>
      </c>
      <c r="KNC64" s="28">
        <v>1</v>
      </c>
      <c r="KND64" s="28">
        <v>1</v>
      </c>
      <c r="KNE64" s="28">
        <v>1</v>
      </c>
      <c r="KNF64" s="28">
        <v>1</v>
      </c>
      <c r="KNG64" s="28">
        <v>1</v>
      </c>
      <c r="KNH64" s="28">
        <v>1</v>
      </c>
      <c r="KNI64" s="28">
        <v>1</v>
      </c>
      <c r="KNJ64" s="28">
        <v>1</v>
      </c>
      <c r="KNK64" s="28">
        <v>1</v>
      </c>
      <c r="KNL64" s="28">
        <v>1</v>
      </c>
      <c r="KNM64" s="28">
        <v>1</v>
      </c>
      <c r="KNN64" s="28">
        <v>1</v>
      </c>
      <c r="KNO64" s="28">
        <v>1</v>
      </c>
      <c r="KNP64" s="28">
        <v>1</v>
      </c>
      <c r="KNQ64" s="28">
        <v>1</v>
      </c>
      <c r="KNR64" s="28">
        <v>1</v>
      </c>
      <c r="KNS64" s="28">
        <v>1</v>
      </c>
      <c r="KNT64" s="28">
        <v>1</v>
      </c>
      <c r="KNU64" s="28">
        <v>1</v>
      </c>
      <c r="KNV64" s="28">
        <v>1</v>
      </c>
      <c r="KNW64" s="28">
        <v>1</v>
      </c>
      <c r="KNX64" s="28">
        <v>1</v>
      </c>
      <c r="KNY64" s="28">
        <v>1</v>
      </c>
      <c r="KNZ64" s="28">
        <v>1</v>
      </c>
      <c r="KOA64" s="28">
        <v>1</v>
      </c>
      <c r="KOB64" s="28">
        <v>1</v>
      </c>
      <c r="KOC64" s="28">
        <v>1</v>
      </c>
      <c r="KOD64" s="28">
        <v>1</v>
      </c>
      <c r="KOE64" s="28">
        <v>1</v>
      </c>
      <c r="KOF64" s="28">
        <v>1</v>
      </c>
      <c r="KOG64" s="28">
        <v>1</v>
      </c>
      <c r="KOH64" s="28">
        <v>1</v>
      </c>
      <c r="KOI64" s="28">
        <v>1</v>
      </c>
      <c r="KOJ64" s="28">
        <v>1</v>
      </c>
      <c r="KOK64" s="28">
        <v>1</v>
      </c>
      <c r="KOL64" s="28">
        <v>1</v>
      </c>
      <c r="KOM64" s="28">
        <v>1</v>
      </c>
      <c r="KON64" s="28">
        <v>1</v>
      </c>
      <c r="KOO64" s="28">
        <v>1</v>
      </c>
      <c r="KOP64" s="28">
        <v>1</v>
      </c>
      <c r="KOQ64" s="28">
        <v>1</v>
      </c>
      <c r="KOR64" s="28">
        <v>1</v>
      </c>
      <c r="KOS64" s="28">
        <v>1</v>
      </c>
      <c r="KOT64" s="28">
        <v>1</v>
      </c>
      <c r="KOU64" s="28">
        <v>1</v>
      </c>
      <c r="KOV64" s="28">
        <v>1</v>
      </c>
      <c r="KOW64" s="28">
        <v>1</v>
      </c>
      <c r="KOX64" s="28">
        <v>1</v>
      </c>
      <c r="KOY64" s="28">
        <v>1</v>
      </c>
      <c r="KOZ64" s="28">
        <v>1</v>
      </c>
      <c r="KPA64" s="28">
        <v>1</v>
      </c>
      <c r="KPB64" s="28">
        <v>1</v>
      </c>
      <c r="KPC64" s="28">
        <v>1</v>
      </c>
      <c r="KPD64" s="28">
        <v>1</v>
      </c>
      <c r="KPE64" s="28">
        <v>1</v>
      </c>
      <c r="KPF64" s="28">
        <v>1</v>
      </c>
      <c r="KPG64" s="28">
        <v>1</v>
      </c>
      <c r="KPH64" s="28">
        <v>1</v>
      </c>
      <c r="KPI64" s="28">
        <v>1</v>
      </c>
      <c r="KPJ64" s="28">
        <v>1</v>
      </c>
      <c r="KPK64" s="28">
        <v>1</v>
      </c>
      <c r="KPL64" s="28">
        <v>1</v>
      </c>
      <c r="KPM64" s="28">
        <v>1</v>
      </c>
      <c r="KPN64" s="28">
        <v>1</v>
      </c>
      <c r="KPO64" s="28">
        <v>1</v>
      </c>
      <c r="KPP64" s="28">
        <v>1</v>
      </c>
      <c r="KPQ64" s="28">
        <v>1</v>
      </c>
      <c r="KPR64" s="28">
        <v>1</v>
      </c>
      <c r="KPS64" s="28">
        <v>1</v>
      </c>
      <c r="KPT64" s="28">
        <v>1</v>
      </c>
      <c r="KPU64" s="28">
        <v>1</v>
      </c>
      <c r="KPV64" s="28">
        <v>1</v>
      </c>
      <c r="KPW64" s="28">
        <v>1</v>
      </c>
      <c r="KPX64" s="28">
        <v>1</v>
      </c>
      <c r="KPY64" s="28">
        <v>1</v>
      </c>
      <c r="KPZ64" s="28">
        <v>1</v>
      </c>
      <c r="KQA64" s="28">
        <v>1</v>
      </c>
      <c r="KQB64" s="28">
        <v>1</v>
      </c>
      <c r="KQC64" s="28">
        <v>1</v>
      </c>
      <c r="KQD64" s="28">
        <v>1</v>
      </c>
      <c r="KQE64" s="28">
        <v>1</v>
      </c>
      <c r="KQF64" s="28">
        <v>1</v>
      </c>
      <c r="KQG64" s="28">
        <v>1</v>
      </c>
      <c r="KQH64" s="28">
        <v>1</v>
      </c>
      <c r="KQI64" s="28">
        <v>1</v>
      </c>
      <c r="KQJ64" s="28">
        <v>1</v>
      </c>
      <c r="KQK64" s="28">
        <v>1</v>
      </c>
      <c r="KQL64" s="28">
        <v>1</v>
      </c>
      <c r="KQM64" s="28">
        <v>1</v>
      </c>
      <c r="KQN64" s="28">
        <v>1</v>
      </c>
      <c r="KQO64" s="28">
        <v>1</v>
      </c>
      <c r="KQP64" s="28">
        <v>1</v>
      </c>
      <c r="KQQ64" s="28">
        <v>1</v>
      </c>
      <c r="KQR64" s="28">
        <v>1</v>
      </c>
      <c r="KQS64" s="28">
        <v>1</v>
      </c>
      <c r="KQT64" s="28">
        <v>1</v>
      </c>
      <c r="KQU64" s="28">
        <v>1</v>
      </c>
      <c r="KQV64" s="28">
        <v>1</v>
      </c>
      <c r="KQW64" s="28">
        <v>1</v>
      </c>
      <c r="KQX64" s="28">
        <v>1</v>
      </c>
      <c r="KQY64" s="28">
        <v>1</v>
      </c>
      <c r="KQZ64" s="28">
        <v>1</v>
      </c>
      <c r="KRA64" s="28">
        <v>1</v>
      </c>
      <c r="KRB64" s="28">
        <v>1</v>
      </c>
      <c r="KRC64" s="28">
        <v>1</v>
      </c>
      <c r="KRD64" s="28">
        <v>1</v>
      </c>
      <c r="KRE64" s="28">
        <v>1</v>
      </c>
      <c r="KRF64" s="28">
        <v>1</v>
      </c>
      <c r="KRG64" s="28">
        <v>1</v>
      </c>
      <c r="KRH64" s="28">
        <v>1</v>
      </c>
      <c r="KRI64" s="28">
        <v>1</v>
      </c>
      <c r="KRJ64" s="28">
        <v>1</v>
      </c>
      <c r="KRK64" s="28">
        <v>1</v>
      </c>
      <c r="KRL64" s="28">
        <v>1</v>
      </c>
      <c r="KRM64" s="28">
        <v>1</v>
      </c>
      <c r="KRN64" s="28">
        <v>1</v>
      </c>
      <c r="KRO64" s="28">
        <v>1</v>
      </c>
      <c r="KRP64" s="28">
        <v>1</v>
      </c>
      <c r="KRQ64" s="28">
        <v>1</v>
      </c>
      <c r="KRR64" s="28">
        <v>1</v>
      </c>
      <c r="KRS64" s="28">
        <v>1</v>
      </c>
      <c r="KRT64" s="28">
        <v>1</v>
      </c>
      <c r="KRU64" s="28">
        <v>1</v>
      </c>
      <c r="KRV64" s="28">
        <v>1</v>
      </c>
      <c r="KRW64" s="28">
        <v>1</v>
      </c>
      <c r="KRX64" s="28">
        <v>1</v>
      </c>
      <c r="KRY64" s="28">
        <v>1</v>
      </c>
      <c r="KRZ64" s="28">
        <v>1</v>
      </c>
      <c r="KSA64" s="28">
        <v>1</v>
      </c>
      <c r="KSB64" s="28">
        <v>1</v>
      </c>
      <c r="KSC64" s="28">
        <v>1</v>
      </c>
      <c r="KSD64" s="28">
        <v>1</v>
      </c>
      <c r="KSE64" s="28">
        <v>1</v>
      </c>
      <c r="KSF64" s="28">
        <v>1</v>
      </c>
      <c r="KSG64" s="28">
        <v>1</v>
      </c>
      <c r="KSH64" s="28">
        <v>1</v>
      </c>
      <c r="KSI64" s="28">
        <v>1</v>
      </c>
      <c r="KSJ64" s="28">
        <v>1</v>
      </c>
      <c r="KSK64" s="28">
        <v>1</v>
      </c>
      <c r="KSL64" s="28">
        <v>1</v>
      </c>
      <c r="KSM64" s="28">
        <v>1</v>
      </c>
      <c r="KSN64" s="28">
        <v>1</v>
      </c>
      <c r="KSO64" s="28">
        <v>1</v>
      </c>
      <c r="KSP64" s="28">
        <v>1</v>
      </c>
      <c r="KSQ64" s="28">
        <v>1</v>
      </c>
      <c r="KSR64" s="28">
        <v>1</v>
      </c>
      <c r="KSS64" s="28">
        <v>1</v>
      </c>
      <c r="KST64" s="28">
        <v>1</v>
      </c>
      <c r="KSU64" s="28">
        <v>1</v>
      </c>
      <c r="KSV64" s="28">
        <v>1</v>
      </c>
      <c r="KSW64" s="28">
        <v>1</v>
      </c>
      <c r="KSX64" s="28">
        <v>1</v>
      </c>
      <c r="KSY64" s="28">
        <v>1</v>
      </c>
      <c r="KSZ64" s="28">
        <v>1</v>
      </c>
      <c r="KTA64" s="28">
        <v>1</v>
      </c>
      <c r="KTB64" s="28">
        <v>1</v>
      </c>
      <c r="KTC64" s="28">
        <v>1</v>
      </c>
      <c r="KTD64" s="28">
        <v>1</v>
      </c>
      <c r="KTE64" s="28">
        <v>1</v>
      </c>
      <c r="KTF64" s="28">
        <v>1</v>
      </c>
      <c r="KTG64" s="28">
        <v>1</v>
      </c>
      <c r="KTH64" s="28">
        <v>1</v>
      </c>
      <c r="KTI64" s="28">
        <v>1</v>
      </c>
      <c r="KTJ64" s="28">
        <v>1</v>
      </c>
      <c r="KTK64" s="28">
        <v>1</v>
      </c>
      <c r="KTL64" s="28">
        <v>1</v>
      </c>
      <c r="KTM64" s="28">
        <v>1</v>
      </c>
      <c r="KTN64" s="28">
        <v>1</v>
      </c>
      <c r="KTO64" s="28">
        <v>1</v>
      </c>
      <c r="KTP64" s="28">
        <v>1</v>
      </c>
      <c r="KTQ64" s="28">
        <v>1</v>
      </c>
      <c r="KTR64" s="28">
        <v>1</v>
      </c>
      <c r="KTS64" s="28">
        <v>1</v>
      </c>
      <c r="KTT64" s="28">
        <v>1</v>
      </c>
      <c r="KTU64" s="28">
        <v>1</v>
      </c>
      <c r="KTV64" s="28">
        <v>1</v>
      </c>
      <c r="KTW64" s="28">
        <v>1</v>
      </c>
      <c r="KTX64" s="28">
        <v>1</v>
      </c>
      <c r="KTY64" s="28">
        <v>1</v>
      </c>
      <c r="KTZ64" s="28">
        <v>1</v>
      </c>
      <c r="KUA64" s="28">
        <v>1</v>
      </c>
      <c r="KUB64" s="28">
        <v>1</v>
      </c>
      <c r="KUC64" s="28">
        <v>1</v>
      </c>
      <c r="KUD64" s="28">
        <v>1</v>
      </c>
      <c r="KUE64" s="28">
        <v>1</v>
      </c>
      <c r="KUF64" s="28">
        <v>1</v>
      </c>
      <c r="KUG64" s="28">
        <v>1</v>
      </c>
      <c r="KUH64" s="28">
        <v>1</v>
      </c>
      <c r="KUI64" s="28">
        <v>1</v>
      </c>
      <c r="KUJ64" s="28">
        <v>1</v>
      </c>
      <c r="KUK64" s="28">
        <v>1</v>
      </c>
      <c r="KUL64" s="28">
        <v>1</v>
      </c>
      <c r="KUM64" s="28">
        <v>1</v>
      </c>
      <c r="KUN64" s="28">
        <v>1</v>
      </c>
      <c r="KUO64" s="28">
        <v>1</v>
      </c>
      <c r="KUP64" s="28">
        <v>1</v>
      </c>
      <c r="KUQ64" s="28">
        <v>1</v>
      </c>
      <c r="KUR64" s="28">
        <v>1</v>
      </c>
      <c r="KUS64" s="28">
        <v>1</v>
      </c>
      <c r="KUT64" s="28">
        <v>1</v>
      </c>
      <c r="KUU64" s="28">
        <v>1</v>
      </c>
      <c r="KUV64" s="28">
        <v>1</v>
      </c>
      <c r="KUW64" s="28">
        <v>1</v>
      </c>
      <c r="KUX64" s="28">
        <v>1</v>
      </c>
      <c r="KUY64" s="28">
        <v>1</v>
      </c>
      <c r="KUZ64" s="28">
        <v>1</v>
      </c>
      <c r="KVA64" s="28">
        <v>1</v>
      </c>
      <c r="KVB64" s="28">
        <v>1</v>
      </c>
      <c r="KVC64" s="28">
        <v>1</v>
      </c>
      <c r="KVD64" s="28">
        <v>1</v>
      </c>
      <c r="KVE64" s="28">
        <v>1</v>
      </c>
      <c r="KVF64" s="28">
        <v>1</v>
      </c>
      <c r="KVG64" s="28">
        <v>1</v>
      </c>
      <c r="KVH64" s="28">
        <v>1</v>
      </c>
      <c r="KVI64" s="28">
        <v>1</v>
      </c>
      <c r="KVJ64" s="28">
        <v>1</v>
      </c>
      <c r="KVK64" s="28">
        <v>1</v>
      </c>
      <c r="KVL64" s="28">
        <v>1</v>
      </c>
      <c r="KVM64" s="28">
        <v>1</v>
      </c>
      <c r="KVN64" s="28">
        <v>1</v>
      </c>
      <c r="KVO64" s="28">
        <v>1</v>
      </c>
      <c r="KVP64" s="28">
        <v>1</v>
      </c>
      <c r="KVQ64" s="28">
        <v>1</v>
      </c>
      <c r="KVR64" s="28">
        <v>1</v>
      </c>
      <c r="KVS64" s="28">
        <v>1</v>
      </c>
      <c r="KVT64" s="28">
        <v>1</v>
      </c>
      <c r="KVU64" s="28">
        <v>1</v>
      </c>
      <c r="KVV64" s="28">
        <v>1</v>
      </c>
      <c r="KVW64" s="28">
        <v>1</v>
      </c>
      <c r="KVX64" s="28">
        <v>1</v>
      </c>
      <c r="KVY64" s="28">
        <v>1</v>
      </c>
      <c r="KVZ64" s="28">
        <v>1</v>
      </c>
      <c r="KWA64" s="28">
        <v>1</v>
      </c>
      <c r="KWB64" s="28">
        <v>1</v>
      </c>
      <c r="KWC64" s="28">
        <v>1</v>
      </c>
      <c r="KWD64" s="28">
        <v>1</v>
      </c>
      <c r="KWE64" s="28">
        <v>1</v>
      </c>
      <c r="KWF64" s="28">
        <v>1</v>
      </c>
      <c r="KWG64" s="28">
        <v>1</v>
      </c>
      <c r="KWH64" s="28">
        <v>1</v>
      </c>
      <c r="KWI64" s="28">
        <v>1</v>
      </c>
      <c r="KWJ64" s="28">
        <v>1</v>
      </c>
      <c r="KWK64" s="28">
        <v>1</v>
      </c>
      <c r="KWL64" s="28">
        <v>1</v>
      </c>
      <c r="KWM64" s="28">
        <v>1</v>
      </c>
      <c r="KWN64" s="28">
        <v>1</v>
      </c>
      <c r="KWO64" s="28">
        <v>1</v>
      </c>
      <c r="KWP64" s="28">
        <v>1</v>
      </c>
      <c r="KWQ64" s="28">
        <v>1</v>
      </c>
      <c r="KWR64" s="28">
        <v>1</v>
      </c>
      <c r="KWS64" s="28">
        <v>1</v>
      </c>
      <c r="KWT64" s="28">
        <v>1</v>
      </c>
      <c r="KWU64" s="28">
        <v>1</v>
      </c>
      <c r="KWV64" s="28">
        <v>1</v>
      </c>
      <c r="KWW64" s="28">
        <v>1</v>
      </c>
      <c r="KWX64" s="28">
        <v>1</v>
      </c>
      <c r="KWY64" s="28">
        <v>1</v>
      </c>
      <c r="KWZ64" s="28">
        <v>1</v>
      </c>
      <c r="KXA64" s="28">
        <v>1</v>
      </c>
      <c r="KXB64" s="28">
        <v>1</v>
      </c>
      <c r="KXC64" s="28">
        <v>1</v>
      </c>
      <c r="KXD64" s="28">
        <v>1</v>
      </c>
      <c r="KXE64" s="28">
        <v>1</v>
      </c>
      <c r="KXF64" s="28">
        <v>1</v>
      </c>
      <c r="KXG64" s="28">
        <v>1</v>
      </c>
      <c r="KXH64" s="28">
        <v>1</v>
      </c>
      <c r="KXI64" s="28">
        <v>1</v>
      </c>
      <c r="KXJ64" s="28">
        <v>1</v>
      </c>
      <c r="KXK64" s="28">
        <v>1</v>
      </c>
      <c r="KXL64" s="28">
        <v>1</v>
      </c>
      <c r="KXM64" s="28">
        <v>1</v>
      </c>
      <c r="KXN64" s="28">
        <v>1</v>
      </c>
      <c r="KXO64" s="28">
        <v>1</v>
      </c>
      <c r="KXP64" s="28">
        <v>1</v>
      </c>
      <c r="KXQ64" s="28">
        <v>1</v>
      </c>
      <c r="KXR64" s="28">
        <v>1</v>
      </c>
      <c r="KXS64" s="28">
        <v>1</v>
      </c>
      <c r="KXT64" s="28">
        <v>1</v>
      </c>
      <c r="KXU64" s="28">
        <v>1</v>
      </c>
      <c r="KXV64" s="28">
        <v>1</v>
      </c>
      <c r="KXW64" s="28">
        <v>1</v>
      </c>
      <c r="KXX64" s="28">
        <v>1</v>
      </c>
      <c r="KXY64" s="28">
        <v>1</v>
      </c>
      <c r="KXZ64" s="28">
        <v>1</v>
      </c>
      <c r="KYA64" s="28">
        <v>1</v>
      </c>
      <c r="KYB64" s="28">
        <v>1</v>
      </c>
      <c r="KYC64" s="28">
        <v>1</v>
      </c>
      <c r="KYD64" s="28">
        <v>1</v>
      </c>
      <c r="KYE64" s="28">
        <v>1</v>
      </c>
      <c r="KYF64" s="28">
        <v>1</v>
      </c>
      <c r="KYG64" s="28">
        <v>1</v>
      </c>
      <c r="KYH64" s="28">
        <v>1</v>
      </c>
      <c r="KYI64" s="28">
        <v>1</v>
      </c>
      <c r="KYJ64" s="28">
        <v>1</v>
      </c>
      <c r="KYK64" s="28">
        <v>1</v>
      </c>
      <c r="KYL64" s="28">
        <v>1</v>
      </c>
      <c r="KYM64" s="28">
        <v>1</v>
      </c>
      <c r="KYN64" s="28">
        <v>1</v>
      </c>
      <c r="KYO64" s="28">
        <v>1</v>
      </c>
      <c r="KYP64" s="28">
        <v>1</v>
      </c>
      <c r="KYQ64" s="28">
        <v>1</v>
      </c>
      <c r="KYR64" s="28">
        <v>1</v>
      </c>
      <c r="KYS64" s="28">
        <v>1</v>
      </c>
      <c r="KYT64" s="28">
        <v>1</v>
      </c>
      <c r="KYU64" s="28">
        <v>1</v>
      </c>
      <c r="KYV64" s="28">
        <v>1</v>
      </c>
      <c r="KYW64" s="28">
        <v>1</v>
      </c>
      <c r="KYX64" s="28">
        <v>1</v>
      </c>
      <c r="KYY64" s="28">
        <v>1</v>
      </c>
      <c r="KYZ64" s="28">
        <v>1</v>
      </c>
      <c r="KZA64" s="28">
        <v>1</v>
      </c>
      <c r="KZB64" s="28">
        <v>1</v>
      </c>
      <c r="KZC64" s="28">
        <v>1</v>
      </c>
      <c r="KZD64" s="28">
        <v>1</v>
      </c>
      <c r="KZE64" s="28">
        <v>1</v>
      </c>
      <c r="KZF64" s="28">
        <v>1</v>
      </c>
      <c r="KZG64" s="28">
        <v>1</v>
      </c>
      <c r="KZH64" s="28">
        <v>1</v>
      </c>
      <c r="KZI64" s="28">
        <v>1</v>
      </c>
      <c r="KZJ64" s="28">
        <v>1</v>
      </c>
      <c r="KZK64" s="28">
        <v>1</v>
      </c>
      <c r="KZL64" s="28">
        <v>1</v>
      </c>
      <c r="KZM64" s="28">
        <v>1</v>
      </c>
      <c r="KZN64" s="28">
        <v>1</v>
      </c>
      <c r="KZO64" s="28">
        <v>1</v>
      </c>
      <c r="KZP64" s="28">
        <v>1</v>
      </c>
      <c r="KZQ64" s="28">
        <v>1</v>
      </c>
      <c r="KZR64" s="28">
        <v>1</v>
      </c>
      <c r="KZS64" s="28">
        <v>1</v>
      </c>
      <c r="KZT64" s="28">
        <v>1</v>
      </c>
      <c r="KZU64" s="28">
        <v>1</v>
      </c>
      <c r="KZV64" s="28">
        <v>1</v>
      </c>
      <c r="KZW64" s="28">
        <v>1</v>
      </c>
      <c r="KZX64" s="28">
        <v>1</v>
      </c>
      <c r="KZY64" s="28">
        <v>1</v>
      </c>
      <c r="KZZ64" s="28">
        <v>1</v>
      </c>
      <c r="LAA64" s="28">
        <v>1</v>
      </c>
      <c r="LAB64" s="28">
        <v>1</v>
      </c>
      <c r="LAC64" s="28">
        <v>1</v>
      </c>
      <c r="LAD64" s="28">
        <v>1</v>
      </c>
      <c r="LAE64" s="28">
        <v>1</v>
      </c>
      <c r="LAF64" s="28">
        <v>1</v>
      </c>
      <c r="LAG64" s="28">
        <v>1</v>
      </c>
      <c r="LAH64" s="28">
        <v>1</v>
      </c>
      <c r="LAI64" s="28">
        <v>1</v>
      </c>
      <c r="LAJ64" s="28">
        <v>1</v>
      </c>
      <c r="LAK64" s="28">
        <v>1</v>
      </c>
      <c r="LAL64" s="28">
        <v>1</v>
      </c>
      <c r="LAM64" s="28">
        <v>1</v>
      </c>
      <c r="LAN64" s="28">
        <v>1</v>
      </c>
      <c r="LAO64" s="28">
        <v>1</v>
      </c>
      <c r="LAP64" s="28">
        <v>1</v>
      </c>
      <c r="LAQ64" s="28">
        <v>1</v>
      </c>
      <c r="LAR64" s="28">
        <v>1</v>
      </c>
      <c r="LAS64" s="28">
        <v>1</v>
      </c>
      <c r="LAT64" s="28">
        <v>1</v>
      </c>
      <c r="LAU64" s="28">
        <v>1</v>
      </c>
      <c r="LAV64" s="28">
        <v>1</v>
      </c>
      <c r="LAW64" s="28">
        <v>1</v>
      </c>
      <c r="LAX64" s="28">
        <v>1</v>
      </c>
      <c r="LAY64" s="28">
        <v>1</v>
      </c>
      <c r="LAZ64" s="28">
        <v>1</v>
      </c>
      <c r="LBA64" s="28">
        <v>1</v>
      </c>
      <c r="LBB64" s="28">
        <v>1</v>
      </c>
      <c r="LBC64" s="28">
        <v>1</v>
      </c>
      <c r="LBD64" s="28">
        <v>1</v>
      </c>
      <c r="LBE64" s="28">
        <v>1</v>
      </c>
      <c r="LBF64" s="28">
        <v>1</v>
      </c>
      <c r="LBG64" s="28">
        <v>1</v>
      </c>
      <c r="LBH64" s="28">
        <v>1</v>
      </c>
      <c r="LBI64" s="28">
        <v>1</v>
      </c>
      <c r="LBJ64" s="28">
        <v>1</v>
      </c>
      <c r="LBK64" s="28">
        <v>1</v>
      </c>
      <c r="LBL64" s="28">
        <v>1</v>
      </c>
      <c r="LBM64" s="28">
        <v>1</v>
      </c>
      <c r="LBN64" s="28">
        <v>1</v>
      </c>
      <c r="LBO64" s="28">
        <v>1</v>
      </c>
      <c r="LBP64" s="28">
        <v>1</v>
      </c>
      <c r="LBQ64" s="28">
        <v>1</v>
      </c>
      <c r="LBR64" s="28">
        <v>1</v>
      </c>
      <c r="LBS64" s="28">
        <v>1</v>
      </c>
      <c r="LBT64" s="28">
        <v>1</v>
      </c>
      <c r="LBU64" s="28">
        <v>1</v>
      </c>
      <c r="LBV64" s="28">
        <v>1</v>
      </c>
      <c r="LBW64" s="28">
        <v>1</v>
      </c>
      <c r="LBX64" s="28">
        <v>1</v>
      </c>
      <c r="LBY64" s="28">
        <v>1</v>
      </c>
      <c r="LBZ64" s="28">
        <v>1</v>
      </c>
      <c r="LCA64" s="28">
        <v>1</v>
      </c>
      <c r="LCB64" s="28">
        <v>1</v>
      </c>
      <c r="LCC64" s="28">
        <v>1</v>
      </c>
      <c r="LCD64" s="28">
        <v>1</v>
      </c>
      <c r="LCE64" s="28">
        <v>1</v>
      </c>
      <c r="LCF64" s="28">
        <v>1</v>
      </c>
      <c r="LCG64" s="28">
        <v>1</v>
      </c>
      <c r="LCH64" s="28">
        <v>1</v>
      </c>
      <c r="LCI64" s="28">
        <v>1</v>
      </c>
      <c r="LCJ64" s="28">
        <v>1</v>
      </c>
      <c r="LCK64" s="28">
        <v>1</v>
      </c>
      <c r="LCL64" s="28">
        <v>1</v>
      </c>
      <c r="LCM64" s="28">
        <v>1</v>
      </c>
      <c r="LCN64" s="28">
        <v>1</v>
      </c>
      <c r="LCO64" s="28">
        <v>1</v>
      </c>
      <c r="LCP64" s="28">
        <v>1</v>
      </c>
      <c r="LCQ64" s="28">
        <v>1</v>
      </c>
      <c r="LCR64" s="28">
        <v>1</v>
      </c>
      <c r="LCS64" s="28">
        <v>1</v>
      </c>
      <c r="LCT64" s="28">
        <v>1</v>
      </c>
      <c r="LCU64" s="28">
        <v>1</v>
      </c>
      <c r="LCV64" s="28">
        <v>1</v>
      </c>
      <c r="LCW64" s="28">
        <v>1</v>
      </c>
      <c r="LCX64" s="28">
        <v>1</v>
      </c>
      <c r="LCY64" s="28">
        <v>1</v>
      </c>
      <c r="LCZ64" s="28">
        <v>1</v>
      </c>
      <c r="LDA64" s="28">
        <v>1</v>
      </c>
      <c r="LDB64" s="28">
        <v>1</v>
      </c>
      <c r="LDC64" s="28">
        <v>1</v>
      </c>
      <c r="LDD64" s="28">
        <v>1</v>
      </c>
      <c r="LDE64" s="28">
        <v>1</v>
      </c>
      <c r="LDF64" s="28">
        <v>1</v>
      </c>
      <c r="LDG64" s="28">
        <v>1</v>
      </c>
      <c r="LDH64" s="28">
        <v>1</v>
      </c>
      <c r="LDI64" s="28">
        <v>1</v>
      </c>
      <c r="LDJ64" s="28">
        <v>1</v>
      </c>
      <c r="LDK64" s="28">
        <v>1</v>
      </c>
      <c r="LDL64" s="28">
        <v>1</v>
      </c>
      <c r="LDM64" s="28">
        <v>1</v>
      </c>
      <c r="LDN64" s="28">
        <v>1</v>
      </c>
      <c r="LDO64" s="28">
        <v>1</v>
      </c>
      <c r="LDP64" s="28">
        <v>1</v>
      </c>
      <c r="LDQ64" s="28">
        <v>1</v>
      </c>
      <c r="LDR64" s="28">
        <v>1</v>
      </c>
      <c r="LDS64" s="28">
        <v>1</v>
      </c>
      <c r="LDT64" s="28">
        <v>1</v>
      </c>
      <c r="LDU64" s="28">
        <v>1</v>
      </c>
      <c r="LDV64" s="28">
        <v>1</v>
      </c>
      <c r="LDW64" s="28">
        <v>1</v>
      </c>
      <c r="LDX64" s="28">
        <v>1</v>
      </c>
      <c r="LDY64" s="28">
        <v>1</v>
      </c>
      <c r="LDZ64" s="28">
        <v>1</v>
      </c>
      <c r="LEA64" s="28">
        <v>1</v>
      </c>
      <c r="LEB64" s="28">
        <v>1</v>
      </c>
      <c r="LEC64" s="28">
        <v>1</v>
      </c>
      <c r="LED64" s="28">
        <v>1</v>
      </c>
      <c r="LEE64" s="28">
        <v>1</v>
      </c>
      <c r="LEF64" s="28">
        <v>1</v>
      </c>
      <c r="LEG64" s="28">
        <v>1</v>
      </c>
      <c r="LEH64" s="28">
        <v>1</v>
      </c>
      <c r="LEI64" s="28">
        <v>1</v>
      </c>
      <c r="LEJ64" s="28">
        <v>1</v>
      </c>
      <c r="LEK64" s="28">
        <v>1</v>
      </c>
      <c r="LEL64" s="28">
        <v>1</v>
      </c>
      <c r="LEM64" s="28">
        <v>1</v>
      </c>
      <c r="LEN64" s="28">
        <v>1</v>
      </c>
      <c r="LEO64" s="28">
        <v>1</v>
      </c>
      <c r="LEP64" s="28">
        <v>1</v>
      </c>
      <c r="LEQ64" s="28">
        <v>1</v>
      </c>
      <c r="LER64" s="28">
        <v>1</v>
      </c>
      <c r="LES64" s="28">
        <v>1</v>
      </c>
      <c r="LET64" s="28">
        <v>1</v>
      </c>
      <c r="LEU64" s="28">
        <v>1</v>
      </c>
      <c r="LEV64" s="28">
        <v>1</v>
      </c>
      <c r="LEW64" s="28">
        <v>1</v>
      </c>
      <c r="LEX64" s="28">
        <v>1</v>
      </c>
      <c r="LEY64" s="28">
        <v>1</v>
      </c>
      <c r="LEZ64" s="28">
        <v>1</v>
      </c>
      <c r="LFA64" s="28">
        <v>1</v>
      </c>
      <c r="LFB64" s="28">
        <v>1</v>
      </c>
      <c r="LFC64" s="28">
        <v>1</v>
      </c>
      <c r="LFD64" s="28">
        <v>1</v>
      </c>
      <c r="LFE64" s="28">
        <v>1</v>
      </c>
      <c r="LFF64" s="28">
        <v>1</v>
      </c>
      <c r="LFG64" s="28">
        <v>1</v>
      </c>
      <c r="LFH64" s="28">
        <v>1</v>
      </c>
      <c r="LFI64" s="28">
        <v>1</v>
      </c>
      <c r="LFJ64" s="28">
        <v>1</v>
      </c>
      <c r="LFK64" s="28">
        <v>1</v>
      </c>
      <c r="LFL64" s="28">
        <v>1</v>
      </c>
      <c r="LFM64" s="28">
        <v>1</v>
      </c>
      <c r="LFN64" s="28">
        <v>1</v>
      </c>
      <c r="LFO64" s="28">
        <v>1</v>
      </c>
      <c r="LFP64" s="28">
        <v>1</v>
      </c>
      <c r="LFQ64" s="28">
        <v>1</v>
      </c>
      <c r="LFR64" s="28">
        <v>1</v>
      </c>
      <c r="LFS64" s="28">
        <v>1</v>
      </c>
      <c r="LFT64" s="28">
        <v>1</v>
      </c>
      <c r="LFU64" s="28">
        <v>1</v>
      </c>
      <c r="LFV64" s="28">
        <v>1</v>
      </c>
      <c r="LFW64" s="28">
        <v>1</v>
      </c>
      <c r="LFX64" s="28">
        <v>1</v>
      </c>
      <c r="LFY64" s="28">
        <v>1</v>
      </c>
      <c r="LFZ64" s="28">
        <v>1</v>
      </c>
      <c r="LGA64" s="28">
        <v>1</v>
      </c>
      <c r="LGB64" s="28">
        <v>1</v>
      </c>
      <c r="LGC64" s="28">
        <v>1</v>
      </c>
      <c r="LGD64" s="28">
        <v>1</v>
      </c>
      <c r="LGE64" s="28">
        <v>1</v>
      </c>
      <c r="LGF64" s="28">
        <v>1</v>
      </c>
      <c r="LGG64" s="28">
        <v>1</v>
      </c>
      <c r="LGH64" s="28">
        <v>1</v>
      </c>
      <c r="LGI64" s="28">
        <v>1</v>
      </c>
      <c r="LGJ64" s="28">
        <v>1</v>
      </c>
      <c r="LGK64" s="28">
        <v>1</v>
      </c>
      <c r="LGL64" s="28">
        <v>1</v>
      </c>
      <c r="LGM64" s="28">
        <v>1</v>
      </c>
      <c r="LGN64" s="28">
        <v>1</v>
      </c>
      <c r="LGO64" s="28">
        <v>1</v>
      </c>
      <c r="LGP64" s="28">
        <v>1</v>
      </c>
      <c r="LGQ64" s="28">
        <v>1</v>
      </c>
      <c r="LGR64" s="28">
        <v>1</v>
      </c>
      <c r="LGS64" s="28">
        <v>1</v>
      </c>
      <c r="LGT64" s="28">
        <v>1</v>
      </c>
      <c r="LGU64" s="28">
        <v>1</v>
      </c>
      <c r="LGV64" s="28">
        <v>1</v>
      </c>
      <c r="LGW64" s="28">
        <v>1</v>
      </c>
      <c r="LGX64" s="28">
        <v>1</v>
      </c>
      <c r="LGY64" s="28">
        <v>1</v>
      </c>
      <c r="LGZ64" s="28">
        <v>1</v>
      </c>
      <c r="LHA64" s="28">
        <v>1</v>
      </c>
      <c r="LHB64" s="28">
        <v>1</v>
      </c>
      <c r="LHC64" s="28">
        <v>1</v>
      </c>
      <c r="LHD64" s="28">
        <v>1</v>
      </c>
      <c r="LHE64" s="28">
        <v>1</v>
      </c>
      <c r="LHF64" s="28">
        <v>1</v>
      </c>
      <c r="LHG64" s="28">
        <v>1</v>
      </c>
      <c r="LHH64" s="28">
        <v>1</v>
      </c>
      <c r="LHI64" s="28">
        <v>1</v>
      </c>
      <c r="LHJ64" s="28">
        <v>1</v>
      </c>
      <c r="LHK64" s="28">
        <v>1</v>
      </c>
      <c r="LHL64" s="28">
        <v>1</v>
      </c>
      <c r="LHM64" s="28">
        <v>1</v>
      </c>
      <c r="LHN64" s="28">
        <v>1</v>
      </c>
      <c r="LHO64" s="28">
        <v>1</v>
      </c>
      <c r="LHP64" s="28">
        <v>1</v>
      </c>
      <c r="LHQ64" s="28">
        <v>1</v>
      </c>
      <c r="LHR64" s="28">
        <v>1</v>
      </c>
      <c r="LHS64" s="28">
        <v>1</v>
      </c>
      <c r="LHT64" s="28">
        <v>1</v>
      </c>
      <c r="LHU64" s="28">
        <v>1</v>
      </c>
      <c r="LHV64" s="28">
        <v>1</v>
      </c>
      <c r="LHW64" s="28">
        <v>1</v>
      </c>
      <c r="LHX64" s="28">
        <v>1</v>
      </c>
      <c r="LHY64" s="28">
        <v>1</v>
      </c>
      <c r="LHZ64" s="28">
        <v>1</v>
      </c>
      <c r="LIA64" s="28">
        <v>1</v>
      </c>
      <c r="LIB64" s="28">
        <v>1</v>
      </c>
      <c r="LIC64" s="28">
        <v>1</v>
      </c>
      <c r="LID64" s="28">
        <v>1</v>
      </c>
      <c r="LIE64" s="28">
        <v>1</v>
      </c>
      <c r="LIF64" s="28">
        <v>1</v>
      </c>
      <c r="LIG64" s="28">
        <v>1</v>
      </c>
      <c r="LIH64" s="28">
        <v>1</v>
      </c>
      <c r="LII64" s="28">
        <v>1</v>
      </c>
      <c r="LIJ64" s="28">
        <v>1</v>
      </c>
      <c r="LIK64" s="28">
        <v>1</v>
      </c>
      <c r="LIL64" s="28">
        <v>1</v>
      </c>
      <c r="LIM64" s="28">
        <v>1</v>
      </c>
      <c r="LIN64" s="28">
        <v>1</v>
      </c>
      <c r="LIO64" s="28">
        <v>1</v>
      </c>
      <c r="LIP64" s="28">
        <v>1</v>
      </c>
      <c r="LIQ64" s="28">
        <v>1</v>
      </c>
      <c r="LIR64" s="28">
        <v>1</v>
      </c>
      <c r="LIS64" s="28">
        <v>1</v>
      </c>
      <c r="LIT64" s="28">
        <v>1</v>
      </c>
      <c r="LIU64" s="28">
        <v>1</v>
      </c>
      <c r="LIV64" s="28">
        <v>1</v>
      </c>
      <c r="LIW64" s="28">
        <v>1</v>
      </c>
      <c r="LIX64" s="28">
        <v>1</v>
      </c>
      <c r="LIY64" s="28">
        <v>1</v>
      </c>
      <c r="LIZ64" s="28">
        <v>1</v>
      </c>
      <c r="LJA64" s="28">
        <v>1</v>
      </c>
      <c r="LJB64" s="28">
        <v>1</v>
      </c>
      <c r="LJC64" s="28">
        <v>1</v>
      </c>
      <c r="LJD64" s="28">
        <v>1</v>
      </c>
      <c r="LJE64" s="28">
        <v>1</v>
      </c>
      <c r="LJF64" s="28">
        <v>1</v>
      </c>
      <c r="LJG64" s="28">
        <v>1</v>
      </c>
      <c r="LJH64" s="28">
        <v>1</v>
      </c>
      <c r="LJI64" s="28">
        <v>1</v>
      </c>
      <c r="LJJ64" s="28">
        <v>1</v>
      </c>
      <c r="LJK64" s="28">
        <v>1</v>
      </c>
      <c r="LJL64" s="28">
        <v>1</v>
      </c>
      <c r="LJM64" s="28">
        <v>1</v>
      </c>
      <c r="LJN64" s="28">
        <v>1</v>
      </c>
      <c r="LJO64" s="28">
        <v>1</v>
      </c>
      <c r="LJP64" s="28">
        <v>1</v>
      </c>
      <c r="LJQ64" s="28">
        <v>1</v>
      </c>
      <c r="LJR64" s="28">
        <v>1</v>
      </c>
      <c r="LJS64" s="28">
        <v>1</v>
      </c>
      <c r="LJT64" s="28">
        <v>1</v>
      </c>
      <c r="LJU64" s="28">
        <v>1</v>
      </c>
      <c r="LJV64" s="28">
        <v>1</v>
      </c>
      <c r="LJW64" s="28">
        <v>1</v>
      </c>
      <c r="LJX64" s="28">
        <v>1</v>
      </c>
      <c r="LJY64" s="28">
        <v>1</v>
      </c>
      <c r="LJZ64" s="28">
        <v>1</v>
      </c>
      <c r="LKA64" s="28">
        <v>1</v>
      </c>
      <c r="LKB64" s="28">
        <v>1</v>
      </c>
      <c r="LKC64" s="28">
        <v>1</v>
      </c>
      <c r="LKD64" s="28">
        <v>1</v>
      </c>
      <c r="LKE64" s="28">
        <v>1</v>
      </c>
      <c r="LKF64" s="28">
        <v>1</v>
      </c>
      <c r="LKG64" s="28">
        <v>1</v>
      </c>
      <c r="LKH64" s="28">
        <v>1</v>
      </c>
      <c r="LKI64" s="28">
        <v>1</v>
      </c>
      <c r="LKJ64" s="28">
        <v>1</v>
      </c>
      <c r="LKK64" s="28">
        <v>1</v>
      </c>
      <c r="LKL64" s="28">
        <v>1</v>
      </c>
      <c r="LKM64" s="28">
        <v>1</v>
      </c>
      <c r="LKN64" s="28">
        <v>1</v>
      </c>
      <c r="LKO64" s="28">
        <v>1</v>
      </c>
      <c r="LKP64" s="28">
        <v>1</v>
      </c>
      <c r="LKQ64" s="28">
        <v>1</v>
      </c>
      <c r="LKR64" s="28">
        <v>1</v>
      </c>
      <c r="LKS64" s="28">
        <v>1</v>
      </c>
      <c r="LKT64" s="28">
        <v>1</v>
      </c>
      <c r="LKU64" s="28">
        <v>1</v>
      </c>
      <c r="LKV64" s="28">
        <v>1</v>
      </c>
      <c r="LKW64" s="28">
        <v>1</v>
      </c>
      <c r="LKX64" s="28">
        <v>1</v>
      </c>
      <c r="LKY64" s="28">
        <v>1</v>
      </c>
      <c r="LKZ64" s="28">
        <v>1</v>
      </c>
      <c r="LLA64" s="28">
        <v>1</v>
      </c>
      <c r="LLB64" s="28">
        <v>1</v>
      </c>
      <c r="LLC64" s="28">
        <v>1</v>
      </c>
      <c r="LLD64" s="28">
        <v>1</v>
      </c>
      <c r="LLE64" s="28">
        <v>1</v>
      </c>
      <c r="LLF64" s="28">
        <v>1</v>
      </c>
      <c r="LLG64" s="28">
        <v>1</v>
      </c>
      <c r="LLH64" s="28">
        <v>1</v>
      </c>
      <c r="LLI64" s="28">
        <v>1</v>
      </c>
      <c r="LLJ64" s="28">
        <v>1</v>
      </c>
      <c r="LLK64" s="28">
        <v>1</v>
      </c>
      <c r="LLL64" s="28">
        <v>1</v>
      </c>
      <c r="LLM64" s="28">
        <v>1</v>
      </c>
      <c r="LLN64" s="28">
        <v>1</v>
      </c>
      <c r="LLO64" s="28">
        <v>1</v>
      </c>
      <c r="LLP64" s="28">
        <v>1</v>
      </c>
      <c r="LLQ64" s="28">
        <v>1</v>
      </c>
      <c r="LLR64" s="28">
        <v>1</v>
      </c>
      <c r="LLS64" s="28">
        <v>1</v>
      </c>
      <c r="LLT64" s="28">
        <v>1</v>
      </c>
      <c r="LLU64" s="28">
        <v>1</v>
      </c>
      <c r="LLV64" s="28">
        <v>1</v>
      </c>
      <c r="LLW64" s="28">
        <v>1</v>
      </c>
      <c r="LLX64" s="28">
        <v>1</v>
      </c>
      <c r="LLY64" s="28">
        <v>1</v>
      </c>
      <c r="LLZ64" s="28">
        <v>1</v>
      </c>
      <c r="LMA64" s="28">
        <v>1</v>
      </c>
      <c r="LMB64" s="28">
        <v>1</v>
      </c>
      <c r="LMC64" s="28">
        <v>1</v>
      </c>
      <c r="LMD64" s="28">
        <v>1</v>
      </c>
      <c r="LME64" s="28">
        <v>1</v>
      </c>
      <c r="LMF64" s="28">
        <v>1</v>
      </c>
      <c r="LMG64" s="28">
        <v>1</v>
      </c>
      <c r="LMH64" s="28">
        <v>1</v>
      </c>
      <c r="LMI64" s="28">
        <v>1</v>
      </c>
      <c r="LMJ64" s="28">
        <v>1</v>
      </c>
      <c r="LMK64" s="28">
        <v>1</v>
      </c>
      <c r="LML64" s="28">
        <v>1</v>
      </c>
      <c r="LMM64" s="28">
        <v>1</v>
      </c>
      <c r="LMN64" s="28">
        <v>1</v>
      </c>
      <c r="LMO64" s="28">
        <v>1</v>
      </c>
      <c r="LMP64" s="28">
        <v>1</v>
      </c>
      <c r="LMQ64" s="28">
        <v>1</v>
      </c>
      <c r="LMR64" s="28">
        <v>1</v>
      </c>
      <c r="LMS64" s="28">
        <v>1</v>
      </c>
      <c r="LMT64" s="28">
        <v>1</v>
      </c>
      <c r="LMU64" s="28">
        <v>1</v>
      </c>
      <c r="LMV64" s="28">
        <v>1</v>
      </c>
      <c r="LMW64" s="28">
        <v>1</v>
      </c>
      <c r="LMX64" s="28">
        <v>1</v>
      </c>
      <c r="LMY64" s="28">
        <v>1</v>
      </c>
      <c r="LMZ64" s="28">
        <v>1</v>
      </c>
      <c r="LNA64" s="28">
        <v>1</v>
      </c>
      <c r="LNB64" s="28">
        <v>1</v>
      </c>
      <c r="LNC64" s="28">
        <v>1</v>
      </c>
      <c r="LND64" s="28">
        <v>1</v>
      </c>
      <c r="LNE64" s="28">
        <v>1</v>
      </c>
      <c r="LNF64" s="28">
        <v>1</v>
      </c>
      <c r="LNG64" s="28">
        <v>1</v>
      </c>
      <c r="LNH64" s="28">
        <v>1</v>
      </c>
      <c r="LNI64" s="28">
        <v>1</v>
      </c>
      <c r="LNJ64" s="28">
        <v>1</v>
      </c>
      <c r="LNK64" s="28">
        <v>1</v>
      </c>
      <c r="LNL64" s="28">
        <v>1</v>
      </c>
      <c r="LNM64" s="28">
        <v>1</v>
      </c>
      <c r="LNN64" s="28">
        <v>1</v>
      </c>
      <c r="LNO64" s="28">
        <v>1</v>
      </c>
      <c r="LNP64" s="28">
        <v>1</v>
      </c>
      <c r="LNQ64" s="28">
        <v>1</v>
      </c>
      <c r="LNR64" s="28">
        <v>1</v>
      </c>
      <c r="LNS64" s="28">
        <v>1</v>
      </c>
      <c r="LNT64" s="28">
        <v>1</v>
      </c>
      <c r="LNU64" s="28">
        <v>1</v>
      </c>
      <c r="LNV64" s="28">
        <v>1</v>
      </c>
      <c r="LNW64" s="28">
        <v>1</v>
      </c>
      <c r="LNX64" s="28">
        <v>1</v>
      </c>
      <c r="LNY64" s="28">
        <v>1</v>
      </c>
      <c r="LNZ64" s="28">
        <v>1</v>
      </c>
      <c r="LOA64" s="28">
        <v>1</v>
      </c>
      <c r="LOB64" s="28">
        <v>1</v>
      </c>
      <c r="LOC64" s="28">
        <v>1</v>
      </c>
      <c r="LOD64" s="28">
        <v>1</v>
      </c>
      <c r="LOE64" s="28">
        <v>1</v>
      </c>
      <c r="LOF64" s="28">
        <v>1</v>
      </c>
      <c r="LOG64" s="28">
        <v>1</v>
      </c>
      <c r="LOH64" s="28">
        <v>1</v>
      </c>
      <c r="LOI64" s="28">
        <v>1</v>
      </c>
      <c r="LOJ64" s="28">
        <v>1</v>
      </c>
      <c r="LOK64" s="28">
        <v>1</v>
      </c>
      <c r="LOL64" s="28">
        <v>1</v>
      </c>
      <c r="LOM64" s="28">
        <v>1</v>
      </c>
      <c r="LON64" s="28">
        <v>1</v>
      </c>
      <c r="LOO64" s="28">
        <v>1</v>
      </c>
      <c r="LOP64" s="28">
        <v>1</v>
      </c>
      <c r="LOQ64" s="28">
        <v>1</v>
      </c>
      <c r="LOR64" s="28">
        <v>1</v>
      </c>
      <c r="LOS64" s="28">
        <v>1</v>
      </c>
      <c r="LOT64" s="28">
        <v>1</v>
      </c>
      <c r="LOU64" s="28">
        <v>1</v>
      </c>
      <c r="LOV64" s="28">
        <v>1</v>
      </c>
      <c r="LOW64" s="28">
        <v>1</v>
      </c>
      <c r="LOX64" s="28">
        <v>1</v>
      </c>
      <c r="LOY64" s="28">
        <v>1</v>
      </c>
      <c r="LOZ64" s="28">
        <v>1</v>
      </c>
      <c r="LPA64" s="28">
        <v>1</v>
      </c>
      <c r="LPB64" s="28">
        <v>1</v>
      </c>
      <c r="LPC64" s="28">
        <v>1</v>
      </c>
      <c r="LPD64" s="28">
        <v>1</v>
      </c>
      <c r="LPE64" s="28">
        <v>1</v>
      </c>
      <c r="LPF64" s="28">
        <v>1</v>
      </c>
      <c r="LPG64" s="28">
        <v>1</v>
      </c>
      <c r="LPH64" s="28">
        <v>1</v>
      </c>
      <c r="LPI64" s="28">
        <v>1</v>
      </c>
      <c r="LPJ64" s="28">
        <v>1</v>
      </c>
      <c r="LPK64" s="28">
        <v>1</v>
      </c>
      <c r="LPL64" s="28">
        <v>1</v>
      </c>
      <c r="LPM64" s="28">
        <v>1</v>
      </c>
      <c r="LPN64" s="28">
        <v>1</v>
      </c>
      <c r="LPO64" s="28">
        <v>1</v>
      </c>
      <c r="LPP64" s="28">
        <v>1</v>
      </c>
      <c r="LPQ64" s="28">
        <v>1</v>
      </c>
      <c r="LPR64" s="28">
        <v>1</v>
      </c>
      <c r="LPS64" s="28">
        <v>1</v>
      </c>
      <c r="LPT64" s="28">
        <v>1</v>
      </c>
      <c r="LPU64" s="28">
        <v>1</v>
      </c>
      <c r="LPV64" s="28">
        <v>1</v>
      </c>
      <c r="LPW64" s="28">
        <v>1</v>
      </c>
      <c r="LPX64" s="28">
        <v>1</v>
      </c>
      <c r="LPY64" s="28">
        <v>1</v>
      </c>
      <c r="LPZ64" s="28">
        <v>1</v>
      </c>
      <c r="LQA64" s="28">
        <v>1</v>
      </c>
      <c r="LQB64" s="28">
        <v>1</v>
      </c>
      <c r="LQC64" s="28">
        <v>1</v>
      </c>
      <c r="LQD64" s="28">
        <v>1</v>
      </c>
      <c r="LQE64" s="28">
        <v>1</v>
      </c>
      <c r="LQF64" s="28">
        <v>1</v>
      </c>
      <c r="LQG64" s="28">
        <v>1</v>
      </c>
      <c r="LQH64" s="28">
        <v>1</v>
      </c>
      <c r="LQI64" s="28">
        <v>1</v>
      </c>
      <c r="LQJ64" s="28">
        <v>1</v>
      </c>
      <c r="LQK64" s="28">
        <v>1</v>
      </c>
      <c r="LQL64" s="28">
        <v>1</v>
      </c>
      <c r="LQM64" s="28">
        <v>1</v>
      </c>
      <c r="LQN64" s="28">
        <v>1</v>
      </c>
      <c r="LQO64" s="28">
        <v>1</v>
      </c>
      <c r="LQP64" s="28">
        <v>1</v>
      </c>
      <c r="LQQ64" s="28">
        <v>1</v>
      </c>
      <c r="LQR64" s="28">
        <v>1</v>
      </c>
      <c r="LQS64" s="28">
        <v>1</v>
      </c>
      <c r="LQT64" s="28">
        <v>1</v>
      </c>
      <c r="LQU64" s="28">
        <v>1</v>
      </c>
      <c r="LQV64" s="28">
        <v>1</v>
      </c>
      <c r="LQW64" s="28">
        <v>1</v>
      </c>
      <c r="LQX64" s="28">
        <v>1</v>
      </c>
      <c r="LQY64" s="28">
        <v>1</v>
      </c>
      <c r="LQZ64" s="28">
        <v>1</v>
      </c>
      <c r="LRA64" s="28">
        <v>1</v>
      </c>
      <c r="LRB64" s="28">
        <v>1</v>
      </c>
      <c r="LRC64" s="28">
        <v>1</v>
      </c>
      <c r="LRD64" s="28">
        <v>1</v>
      </c>
      <c r="LRE64" s="28">
        <v>1</v>
      </c>
      <c r="LRF64" s="28">
        <v>1</v>
      </c>
      <c r="LRG64" s="28">
        <v>1</v>
      </c>
      <c r="LRH64" s="28">
        <v>1</v>
      </c>
      <c r="LRI64" s="28">
        <v>1</v>
      </c>
      <c r="LRJ64" s="28">
        <v>1</v>
      </c>
      <c r="LRK64" s="28">
        <v>1</v>
      </c>
      <c r="LRL64" s="28">
        <v>1</v>
      </c>
      <c r="LRM64" s="28">
        <v>1</v>
      </c>
      <c r="LRN64" s="28">
        <v>1</v>
      </c>
      <c r="LRO64" s="28">
        <v>1</v>
      </c>
      <c r="LRP64" s="28">
        <v>1</v>
      </c>
      <c r="LRQ64" s="28">
        <v>1</v>
      </c>
      <c r="LRR64" s="28">
        <v>1</v>
      </c>
      <c r="LRS64" s="28">
        <v>1</v>
      </c>
      <c r="LRT64" s="28">
        <v>1</v>
      </c>
      <c r="LRU64" s="28">
        <v>1</v>
      </c>
      <c r="LRV64" s="28">
        <v>1</v>
      </c>
      <c r="LRW64" s="28">
        <v>1</v>
      </c>
      <c r="LRX64" s="28">
        <v>1</v>
      </c>
      <c r="LRY64" s="28">
        <v>1</v>
      </c>
      <c r="LRZ64" s="28">
        <v>1</v>
      </c>
      <c r="LSA64" s="28">
        <v>1</v>
      </c>
      <c r="LSB64" s="28">
        <v>1</v>
      </c>
      <c r="LSC64" s="28">
        <v>1</v>
      </c>
      <c r="LSD64" s="28">
        <v>1</v>
      </c>
      <c r="LSE64" s="28">
        <v>1</v>
      </c>
      <c r="LSF64" s="28">
        <v>1</v>
      </c>
      <c r="LSG64" s="28">
        <v>1</v>
      </c>
      <c r="LSH64" s="28">
        <v>1</v>
      </c>
      <c r="LSI64" s="28">
        <v>1</v>
      </c>
      <c r="LSJ64" s="28">
        <v>1</v>
      </c>
      <c r="LSK64" s="28">
        <v>1</v>
      </c>
      <c r="LSL64" s="28">
        <v>1</v>
      </c>
      <c r="LSM64" s="28">
        <v>1</v>
      </c>
      <c r="LSN64" s="28">
        <v>1</v>
      </c>
      <c r="LSO64" s="28">
        <v>1</v>
      </c>
      <c r="LSP64" s="28">
        <v>1</v>
      </c>
      <c r="LSQ64" s="28">
        <v>1</v>
      </c>
      <c r="LSR64" s="28">
        <v>1</v>
      </c>
      <c r="LSS64" s="28">
        <v>1</v>
      </c>
      <c r="LST64" s="28">
        <v>1</v>
      </c>
      <c r="LSU64" s="28">
        <v>1</v>
      </c>
      <c r="LSV64" s="28">
        <v>1</v>
      </c>
      <c r="LSW64" s="28">
        <v>1</v>
      </c>
      <c r="LSX64" s="28">
        <v>1</v>
      </c>
      <c r="LSY64" s="28">
        <v>1</v>
      </c>
      <c r="LSZ64" s="28">
        <v>1</v>
      </c>
      <c r="LTA64" s="28">
        <v>1</v>
      </c>
      <c r="LTB64" s="28">
        <v>1</v>
      </c>
      <c r="LTC64" s="28">
        <v>1</v>
      </c>
      <c r="LTD64" s="28">
        <v>1</v>
      </c>
      <c r="LTE64" s="28">
        <v>1</v>
      </c>
      <c r="LTF64" s="28">
        <v>1</v>
      </c>
      <c r="LTG64" s="28">
        <v>1</v>
      </c>
      <c r="LTH64" s="28">
        <v>1</v>
      </c>
      <c r="LTI64" s="28">
        <v>1</v>
      </c>
      <c r="LTJ64" s="28">
        <v>1</v>
      </c>
      <c r="LTK64" s="28">
        <v>1</v>
      </c>
      <c r="LTL64" s="28">
        <v>1</v>
      </c>
      <c r="LTM64" s="28">
        <v>1</v>
      </c>
      <c r="LTN64" s="28">
        <v>1</v>
      </c>
      <c r="LTO64" s="28">
        <v>1</v>
      </c>
      <c r="LTP64" s="28">
        <v>1</v>
      </c>
      <c r="LTQ64" s="28">
        <v>1</v>
      </c>
      <c r="LTR64" s="28">
        <v>1</v>
      </c>
      <c r="LTS64" s="28">
        <v>1</v>
      </c>
      <c r="LTT64" s="28">
        <v>1</v>
      </c>
      <c r="LTU64" s="28">
        <v>1</v>
      </c>
      <c r="LTV64" s="28">
        <v>1</v>
      </c>
      <c r="LTW64" s="28">
        <v>1</v>
      </c>
      <c r="LTX64" s="28">
        <v>1</v>
      </c>
      <c r="LTY64" s="28">
        <v>1</v>
      </c>
      <c r="LTZ64" s="28">
        <v>1</v>
      </c>
      <c r="LUA64" s="28">
        <v>1</v>
      </c>
      <c r="LUB64" s="28">
        <v>1</v>
      </c>
      <c r="LUC64" s="28">
        <v>1</v>
      </c>
      <c r="LUD64" s="28">
        <v>1</v>
      </c>
      <c r="LUE64" s="28">
        <v>1</v>
      </c>
      <c r="LUF64" s="28">
        <v>1</v>
      </c>
      <c r="LUG64" s="28">
        <v>1</v>
      </c>
      <c r="LUH64" s="28">
        <v>1</v>
      </c>
      <c r="LUI64" s="28">
        <v>1</v>
      </c>
      <c r="LUJ64" s="28">
        <v>1</v>
      </c>
      <c r="LUK64" s="28">
        <v>1</v>
      </c>
      <c r="LUL64" s="28">
        <v>1</v>
      </c>
      <c r="LUM64" s="28">
        <v>1</v>
      </c>
      <c r="LUN64" s="28">
        <v>1</v>
      </c>
      <c r="LUO64" s="28">
        <v>1</v>
      </c>
      <c r="LUP64" s="28">
        <v>1</v>
      </c>
      <c r="LUQ64" s="28">
        <v>1</v>
      </c>
      <c r="LUR64" s="28">
        <v>1</v>
      </c>
      <c r="LUS64" s="28">
        <v>1</v>
      </c>
      <c r="LUT64" s="28">
        <v>1</v>
      </c>
      <c r="LUU64" s="28">
        <v>1</v>
      </c>
      <c r="LUV64" s="28">
        <v>1</v>
      </c>
      <c r="LUW64" s="28">
        <v>1</v>
      </c>
      <c r="LUX64" s="28">
        <v>1</v>
      </c>
      <c r="LUY64" s="28">
        <v>1</v>
      </c>
      <c r="LUZ64" s="28">
        <v>1</v>
      </c>
      <c r="LVA64" s="28">
        <v>1</v>
      </c>
      <c r="LVB64" s="28">
        <v>1</v>
      </c>
      <c r="LVC64" s="28">
        <v>1</v>
      </c>
      <c r="LVD64" s="28">
        <v>1</v>
      </c>
      <c r="LVE64" s="28">
        <v>1</v>
      </c>
      <c r="LVF64" s="28">
        <v>1</v>
      </c>
      <c r="LVG64" s="28">
        <v>1</v>
      </c>
      <c r="LVH64" s="28">
        <v>1</v>
      </c>
      <c r="LVI64" s="28">
        <v>1</v>
      </c>
      <c r="LVJ64" s="28">
        <v>1</v>
      </c>
      <c r="LVK64" s="28">
        <v>1</v>
      </c>
      <c r="LVL64" s="28">
        <v>1</v>
      </c>
      <c r="LVM64" s="28">
        <v>1</v>
      </c>
      <c r="LVN64" s="28">
        <v>1</v>
      </c>
      <c r="LVO64" s="28">
        <v>1</v>
      </c>
      <c r="LVP64" s="28">
        <v>1</v>
      </c>
      <c r="LVQ64" s="28">
        <v>1</v>
      </c>
      <c r="LVR64" s="28">
        <v>1</v>
      </c>
      <c r="LVS64" s="28">
        <v>1</v>
      </c>
      <c r="LVT64" s="28">
        <v>1</v>
      </c>
      <c r="LVU64" s="28">
        <v>1</v>
      </c>
      <c r="LVV64" s="28">
        <v>1</v>
      </c>
      <c r="LVW64" s="28">
        <v>1</v>
      </c>
      <c r="LVX64" s="28">
        <v>1</v>
      </c>
      <c r="LVY64" s="28">
        <v>1</v>
      </c>
      <c r="LVZ64" s="28">
        <v>1</v>
      </c>
      <c r="LWA64" s="28">
        <v>1</v>
      </c>
      <c r="LWB64" s="28">
        <v>1</v>
      </c>
      <c r="LWC64" s="28">
        <v>1</v>
      </c>
      <c r="LWD64" s="28">
        <v>1</v>
      </c>
      <c r="LWE64" s="28">
        <v>1</v>
      </c>
      <c r="LWF64" s="28">
        <v>1</v>
      </c>
      <c r="LWG64" s="28">
        <v>1</v>
      </c>
      <c r="LWH64" s="28">
        <v>1</v>
      </c>
      <c r="LWI64" s="28">
        <v>1</v>
      </c>
      <c r="LWJ64" s="28">
        <v>1</v>
      </c>
      <c r="LWK64" s="28">
        <v>1</v>
      </c>
      <c r="LWL64" s="28">
        <v>1</v>
      </c>
      <c r="LWM64" s="28">
        <v>1</v>
      </c>
      <c r="LWN64" s="28">
        <v>1</v>
      </c>
      <c r="LWO64" s="28">
        <v>1</v>
      </c>
      <c r="LWP64" s="28">
        <v>1</v>
      </c>
      <c r="LWQ64" s="28">
        <v>1</v>
      </c>
      <c r="LWR64" s="28">
        <v>1</v>
      </c>
      <c r="LWS64" s="28">
        <v>1</v>
      </c>
      <c r="LWT64" s="28">
        <v>1</v>
      </c>
      <c r="LWU64" s="28">
        <v>1</v>
      </c>
      <c r="LWV64" s="28">
        <v>1</v>
      </c>
      <c r="LWW64" s="28">
        <v>1</v>
      </c>
      <c r="LWX64" s="28">
        <v>1</v>
      </c>
      <c r="LWY64" s="28">
        <v>1</v>
      </c>
      <c r="LWZ64" s="28">
        <v>1</v>
      </c>
      <c r="LXA64" s="28">
        <v>1</v>
      </c>
      <c r="LXB64" s="28">
        <v>1</v>
      </c>
      <c r="LXC64" s="28">
        <v>1</v>
      </c>
      <c r="LXD64" s="28">
        <v>1</v>
      </c>
      <c r="LXE64" s="28">
        <v>1</v>
      </c>
      <c r="LXF64" s="28">
        <v>1</v>
      </c>
      <c r="LXG64" s="28">
        <v>1</v>
      </c>
      <c r="LXH64" s="28">
        <v>1</v>
      </c>
      <c r="LXI64" s="28">
        <v>1</v>
      </c>
      <c r="LXJ64" s="28">
        <v>1</v>
      </c>
      <c r="LXK64" s="28">
        <v>1</v>
      </c>
      <c r="LXL64" s="28">
        <v>1</v>
      </c>
      <c r="LXM64" s="28">
        <v>1</v>
      </c>
      <c r="LXN64" s="28">
        <v>1</v>
      </c>
      <c r="LXO64" s="28">
        <v>1</v>
      </c>
      <c r="LXP64" s="28">
        <v>1</v>
      </c>
      <c r="LXQ64" s="28">
        <v>1</v>
      </c>
      <c r="LXR64" s="28">
        <v>1</v>
      </c>
      <c r="LXS64" s="28">
        <v>1</v>
      </c>
      <c r="LXT64" s="28">
        <v>1</v>
      </c>
      <c r="LXU64" s="28">
        <v>1</v>
      </c>
      <c r="LXV64" s="28">
        <v>1</v>
      </c>
      <c r="LXW64" s="28">
        <v>1</v>
      </c>
      <c r="LXX64" s="28">
        <v>1</v>
      </c>
      <c r="LXY64" s="28">
        <v>1</v>
      </c>
      <c r="LXZ64" s="28">
        <v>1</v>
      </c>
      <c r="LYA64" s="28">
        <v>1</v>
      </c>
      <c r="LYB64" s="28">
        <v>1</v>
      </c>
      <c r="LYC64" s="28">
        <v>1</v>
      </c>
      <c r="LYD64" s="28">
        <v>1</v>
      </c>
      <c r="LYE64" s="28">
        <v>1</v>
      </c>
      <c r="LYF64" s="28">
        <v>1</v>
      </c>
      <c r="LYG64" s="28">
        <v>1</v>
      </c>
      <c r="LYH64" s="28">
        <v>1</v>
      </c>
      <c r="LYI64" s="28">
        <v>1</v>
      </c>
      <c r="LYJ64" s="28">
        <v>1</v>
      </c>
      <c r="LYK64" s="28">
        <v>1</v>
      </c>
      <c r="LYL64" s="28">
        <v>1</v>
      </c>
      <c r="LYM64" s="28">
        <v>1</v>
      </c>
      <c r="LYN64" s="28">
        <v>1</v>
      </c>
      <c r="LYO64" s="28">
        <v>1</v>
      </c>
      <c r="LYP64" s="28">
        <v>1</v>
      </c>
      <c r="LYQ64" s="28">
        <v>1</v>
      </c>
      <c r="LYR64" s="28">
        <v>1</v>
      </c>
      <c r="LYS64" s="28">
        <v>1</v>
      </c>
      <c r="LYT64" s="28">
        <v>1</v>
      </c>
      <c r="LYU64" s="28">
        <v>1</v>
      </c>
      <c r="LYV64" s="28">
        <v>1</v>
      </c>
      <c r="LYW64" s="28">
        <v>1</v>
      </c>
      <c r="LYX64" s="28">
        <v>1</v>
      </c>
      <c r="LYY64" s="28">
        <v>1</v>
      </c>
      <c r="LYZ64" s="28">
        <v>1</v>
      </c>
      <c r="LZA64" s="28">
        <v>1</v>
      </c>
      <c r="LZB64" s="28">
        <v>1</v>
      </c>
      <c r="LZC64" s="28">
        <v>1</v>
      </c>
      <c r="LZD64" s="28">
        <v>1</v>
      </c>
      <c r="LZE64" s="28">
        <v>1</v>
      </c>
      <c r="LZF64" s="28">
        <v>1</v>
      </c>
      <c r="LZG64" s="28">
        <v>1</v>
      </c>
      <c r="LZH64" s="28">
        <v>1</v>
      </c>
      <c r="LZI64" s="28">
        <v>1</v>
      </c>
      <c r="LZJ64" s="28">
        <v>1</v>
      </c>
      <c r="LZK64" s="28">
        <v>1</v>
      </c>
      <c r="LZL64" s="28">
        <v>1</v>
      </c>
      <c r="LZM64" s="28">
        <v>1</v>
      </c>
      <c r="LZN64" s="28">
        <v>1</v>
      </c>
      <c r="LZO64" s="28">
        <v>1</v>
      </c>
      <c r="LZP64" s="28">
        <v>1</v>
      </c>
      <c r="LZQ64" s="28">
        <v>1</v>
      </c>
      <c r="LZR64" s="28">
        <v>1</v>
      </c>
      <c r="LZS64" s="28">
        <v>1</v>
      </c>
      <c r="LZT64" s="28">
        <v>1</v>
      </c>
      <c r="LZU64" s="28">
        <v>1</v>
      </c>
      <c r="LZV64" s="28">
        <v>1</v>
      </c>
      <c r="LZW64" s="28">
        <v>1</v>
      </c>
      <c r="LZX64" s="28">
        <v>1</v>
      </c>
      <c r="LZY64" s="28">
        <v>1</v>
      </c>
      <c r="LZZ64" s="28">
        <v>1</v>
      </c>
      <c r="MAA64" s="28">
        <v>1</v>
      </c>
      <c r="MAB64" s="28">
        <v>1</v>
      </c>
      <c r="MAC64" s="28">
        <v>1</v>
      </c>
      <c r="MAD64" s="28">
        <v>1</v>
      </c>
      <c r="MAE64" s="28">
        <v>1</v>
      </c>
      <c r="MAF64" s="28">
        <v>1</v>
      </c>
      <c r="MAG64" s="28">
        <v>1</v>
      </c>
      <c r="MAH64" s="28">
        <v>1</v>
      </c>
      <c r="MAI64" s="28">
        <v>1</v>
      </c>
      <c r="MAJ64" s="28">
        <v>1</v>
      </c>
      <c r="MAK64" s="28">
        <v>1</v>
      </c>
      <c r="MAL64" s="28">
        <v>1</v>
      </c>
      <c r="MAM64" s="28">
        <v>1</v>
      </c>
      <c r="MAN64" s="28">
        <v>1</v>
      </c>
      <c r="MAO64" s="28">
        <v>1</v>
      </c>
      <c r="MAP64" s="28">
        <v>1</v>
      </c>
      <c r="MAQ64" s="28">
        <v>1</v>
      </c>
      <c r="MAR64" s="28">
        <v>1</v>
      </c>
      <c r="MAS64" s="28">
        <v>1</v>
      </c>
      <c r="MAT64" s="28">
        <v>1</v>
      </c>
      <c r="MAU64" s="28">
        <v>1</v>
      </c>
      <c r="MAV64" s="28">
        <v>1</v>
      </c>
      <c r="MAW64" s="28">
        <v>1</v>
      </c>
      <c r="MAX64" s="28">
        <v>1</v>
      </c>
      <c r="MAY64" s="28">
        <v>1</v>
      </c>
      <c r="MAZ64" s="28">
        <v>1</v>
      </c>
      <c r="MBA64" s="28">
        <v>1</v>
      </c>
      <c r="MBB64" s="28">
        <v>1</v>
      </c>
      <c r="MBC64" s="28">
        <v>1</v>
      </c>
      <c r="MBD64" s="28">
        <v>1</v>
      </c>
      <c r="MBE64" s="28">
        <v>1</v>
      </c>
      <c r="MBF64" s="28">
        <v>1</v>
      </c>
      <c r="MBG64" s="28">
        <v>1</v>
      </c>
      <c r="MBH64" s="28">
        <v>1</v>
      </c>
      <c r="MBI64" s="28">
        <v>1</v>
      </c>
      <c r="MBJ64" s="28">
        <v>1</v>
      </c>
      <c r="MBK64" s="28">
        <v>1</v>
      </c>
      <c r="MBL64" s="28">
        <v>1</v>
      </c>
      <c r="MBM64" s="28">
        <v>1</v>
      </c>
      <c r="MBN64" s="28">
        <v>1</v>
      </c>
      <c r="MBO64" s="28">
        <v>1</v>
      </c>
      <c r="MBP64" s="28">
        <v>1</v>
      </c>
      <c r="MBQ64" s="28">
        <v>1</v>
      </c>
      <c r="MBR64" s="28">
        <v>1</v>
      </c>
      <c r="MBS64" s="28">
        <v>1</v>
      </c>
      <c r="MBT64" s="28">
        <v>1</v>
      </c>
      <c r="MBU64" s="28">
        <v>1</v>
      </c>
      <c r="MBV64" s="28">
        <v>1</v>
      </c>
      <c r="MBW64" s="28">
        <v>1</v>
      </c>
      <c r="MBX64" s="28">
        <v>1</v>
      </c>
      <c r="MBY64" s="28">
        <v>1</v>
      </c>
      <c r="MBZ64" s="28">
        <v>1</v>
      </c>
      <c r="MCA64" s="28">
        <v>1</v>
      </c>
      <c r="MCB64" s="28">
        <v>1</v>
      </c>
      <c r="MCC64" s="28">
        <v>1</v>
      </c>
      <c r="MCD64" s="28">
        <v>1</v>
      </c>
      <c r="MCE64" s="28">
        <v>1</v>
      </c>
      <c r="MCF64" s="28">
        <v>1</v>
      </c>
      <c r="MCG64" s="28">
        <v>1</v>
      </c>
      <c r="MCH64" s="28">
        <v>1</v>
      </c>
      <c r="MCI64" s="28">
        <v>1</v>
      </c>
      <c r="MCJ64" s="28">
        <v>1</v>
      </c>
      <c r="MCK64" s="28">
        <v>1</v>
      </c>
      <c r="MCL64" s="28">
        <v>1</v>
      </c>
      <c r="MCM64" s="28">
        <v>1</v>
      </c>
      <c r="MCN64" s="28">
        <v>1</v>
      </c>
      <c r="MCO64" s="28">
        <v>1</v>
      </c>
      <c r="MCP64" s="28">
        <v>1</v>
      </c>
      <c r="MCQ64" s="28">
        <v>1</v>
      </c>
      <c r="MCR64" s="28">
        <v>1</v>
      </c>
      <c r="MCS64" s="28">
        <v>1</v>
      </c>
      <c r="MCT64" s="28">
        <v>1</v>
      </c>
      <c r="MCU64" s="28">
        <v>1</v>
      </c>
      <c r="MCV64" s="28">
        <v>1</v>
      </c>
      <c r="MCW64" s="28">
        <v>1</v>
      </c>
      <c r="MCX64" s="28">
        <v>1</v>
      </c>
      <c r="MCY64" s="28">
        <v>1</v>
      </c>
      <c r="MCZ64" s="28">
        <v>1</v>
      </c>
      <c r="MDA64" s="28">
        <v>1</v>
      </c>
      <c r="MDB64" s="28">
        <v>1</v>
      </c>
      <c r="MDC64" s="28">
        <v>1</v>
      </c>
      <c r="MDD64" s="28">
        <v>1</v>
      </c>
      <c r="MDE64" s="28">
        <v>1</v>
      </c>
      <c r="MDF64" s="28">
        <v>1</v>
      </c>
      <c r="MDG64" s="28">
        <v>1</v>
      </c>
      <c r="MDH64" s="28">
        <v>1</v>
      </c>
      <c r="MDI64" s="28">
        <v>1</v>
      </c>
      <c r="MDJ64" s="28">
        <v>1</v>
      </c>
      <c r="MDK64" s="28">
        <v>1</v>
      </c>
      <c r="MDL64" s="28">
        <v>1</v>
      </c>
      <c r="MDM64" s="28">
        <v>1</v>
      </c>
      <c r="MDN64" s="28">
        <v>1</v>
      </c>
      <c r="MDO64" s="28">
        <v>1</v>
      </c>
      <c r="MDP64" s="28">
        <v>1</v>
      </c>
      <c r="MDQ64" s="28">
        <v>1</v>
      </c>
      <c r="MDR64" s="28">
        <v>1</v>
      </c>
      <c r="MDS64" s="28">
        <v>1</v>
      </c>
      <c r="MDT64" s="28">
        <v>1</v>
      </c>
      <c r="MDU64" s="28">
        <v>1</v>
      </c>
      <c r="MDV64" s="28">
        <v>1</v>
      </c>
      <c r="MDW64" s="28">
        <v>1</v>
      </c>
      <c r="MDX64" s="28">
        <v>1</v>
      </c>
      <c r="MDY64" s="28">
        <v>1</v>
      </c>
      <c r="MDZ64" s="28">
        <v>1</v>
      </c>
      <c r="MEA64" s="28">
        <v>1</v>
      </c>
      <c r="MEB64" s="28">
        <v>1</v>
      </c>
      <c r="MEC64" s="28">
        <v>1</v>
      </c>
      <c r="MED64" s="28">
        <v>1</v>
      </c>
      <c r="MEE64" s="28">
        <v>1</v>
      </c>
      <c r="MEF64" s="28">
        <v>1</v>
      </c>
      <c r="MEG64" s="28">
        <v>1</v>
      </c>
      <c r="MEH64" s="28">
        <v>1</v>
      </c>
      <c r="MEI64" s="28">
        <v>1</v>
      </c>
      <c r="MEJ64" s="28">
        <v>1</v>
      </c>
      <c r="MEK64" s="28">
        <v>1</v>
      </c>
      <c r="MEL64" s="28">
        <v>1</v>
      </c>
      <c r="MEM64" s="28">
        <v>1</v>
      </c>
      <c r="MEN64" s="28">
        <v>1</v>
      </c>
      <c r="MEO64" s="28">
        <v>1</v>
      </c>
      <c r="MEP64" s="28">
        <v>1</v>
      </c>
      <c r="MEQ64" s="28">
        <v>1</v>
      </c>
      <c r="MER64" s="28">
        <v>1</v>
      </c>
      <c r="MES64" s="28">
        <v>1</v>
      </c>
      <c r="MET64" s="28">
        <v>1</v>
      </c>
      <c r="MEU64" s="28">
        <v>1</v>
      </c>
      <c r="MEV64" s="28">
        <v>1</v>
      </c>
      <c r="MEW64" s="28">
        <v>1</v>
      </c>
      <c r="MEX64" s="28">
        <v>1</v>
      </c>
      <c r="MEY64" s="28">
        <v>1</v>
      </c>
      <c r="MEZ64" s="28">
        <v>1</v>
      </c>
      <c r="MFA64" s="28">
        <v>1</v>
      </c>
      <c r="MFB64" s="28">
        <v>1</v>
      </c>
      <c r="MFC64" s="28">
        <v>1</v>
      </c>
      <c r="MFD64" s="28">
        <v>1</v>
      </c>
      <c r="MFE64" s="28">
        <v>1</v>
      </c>
      <c r="MFF64" s="28">
        <v>1</v>
      </c>
      <c r="MFG64" s="28">
        <v>1</v>
      </c>
      <c r="MFH64" s="28">
        <v>1</v>
      </c>
      <c r="MFI64" s="28">
        <v>1</v>
      </c>
      <c r="MFJ64" s="28">
        <v>1</v>
      </c>
      <c r="MFK64" s="28">
        <v>1</v>
      </c>
      <c r="MFL64" s="28">
        <v>1</v>
      </c>
      <c r="MFM64" s="28">
        <v>1</v>
      </c>
      <c r="MFN64" s="28">
        <v>1</v>
      </c>
      <c r="MFO64" s="28">
        <v>1</v>
      </c>
      <c r="MFP64" s="28">
        <v>1</v>
      </c>
      <c r="MFQ64" s="28">
        <v>1</v>
      </c>
      <c r="MFR64" s="28">
        <v>1</v>
      </c>
      <c r="MFS64" s="28">
        <v>1</v>
      </c>
      <c r="MFT64" s="28">
        <v>1</v>
      </c>
      <c r="MFU64" s="28">
        <v>1</v>
      </c>
      <c r="MFV64" s="28">
        <v>1</v>
      </c>
      <c r="MFW64" s="28">
        <v>1</v>
      </c>
      <c r="MFX64" s="28">
        <v>1</v>
      </c>
      <c r="MFY64" s="28">
        <v>1</v>
      </c>
      <c r="MFZ64" s="28">
        <v>1</v>
      </c>
      <c r="MGA64" s="28">
        <v>1</v>
      </c>
      <c r="MGB64" s="28">
        <v>1</v>
      </c>
      <c r="MGC64" s="28">
        <v>1</v>
      </c>
      <c r="MGD64" s="28">
        <v>1</v>
      </c>
      <c r="MGE64" s="28">
        <v>1</v>
      </c>
      <c r="MGF64" s="28">
        <v>1</v>
      </c>
      <c r="MGG64" s="28">
        <v>1</v>
      </c>
      <c r="MGH64" s="28">
        <v>1</v>
      </c>
      <c r="MGI64" s="28">
        <v>1</v>
      </c>
      <c r="MGJ64" s="28">
        <v>1</v>
      </c>
      <c r="MGK64" s="28">
        <v>1</v>
      </c>
      <c r="MGL64" s="28">
        <v>1</v>
      </c>
      <c r="MGM64" s="28">
        <v>1</v>
      </c>
      <c r="MGN64" s="28">
        <v>1</v>
      </c>
      <c r="MGO64" s="28">
        <v>1</v>
      </c>
      <c r="MGP64" s="28">
        <v>1</v>
      </c>
      <c r="MGQ64" s="28">
        <v>1</v>
      </c>
      <c r="MGR64" s="28">
        <v>1</v>
      </c>
      <c r="MGS64" s="28">
        <v>1</v>
      </c>
      <c r="MGT64" s="28">
        <v>1</v>
      </c>
      <c r="MGU64" s="28">
        <v>1</v>
      </c>
      <c r="MGV64" s="28">
        <v>1</v>
      </c>
      <c r="MGW64" s="28">
        <v>1</v>
      </c>
      <c r="MGX64" s="28">
        <v>1</v>
      </c>
      <c r="MGY64" s="28">
        <v>1</v>
      </c>
      <c r="MGZ64" s="28">
        <v>1</v>
      </c>
      <c r="MHA64" s="28">
        <v>1</v>
      </c>
      <c r="MHB64" s="28">
        <v>1</v>
      </c>
      <c r="MHC64" s="28">
        <v>1</v>
      </c>
      <c r="MHD64" s="28">
        <v>1</v>
      </c>
      <c r="MHE64" s="28">
        <v>1</v>
      </c>
      <c r="MHF64" s="28">
        <v>1</v>
      </c>
      <c r="MHG64" s="28">
        <v>1</v>
      </c>
      <c r="MHH64" s="28">
        <v>1</v>
      </c>
      <c r="MHI64" s="28">
        <v>1</v>
      </c>
      <c r="MHJ64" s="28">
        <v>1</v>
      </c>
      <c r="MHK64" s="28">
        <v>1</v>
      </c>
      <c r="MHL64" s="28">
        <v>1</v>
      </c>
      <c r="MHM64" s="28">
        <v>1</v>
      </c>
      <c r="MHN64" s="28">
        <v>1</v>
      </c>
      <c r="MHO64" s="28">
        <v>1</v>
      </c>
      <c r="MHP64" s="28">
        <v>1</v>
      </c>
      <c r="MHQ64" s="28">
        <v>1</v>
      </c>
      <c r="MHR64" s="28">
        <v>1</v>
      </c>
      <c r="MHS64" s="28">
        <v>1</v>
      </c>
      <c r="MHT64" s="28">
        <v>1</v>
      </c>
      <c r="MHU64" s="28">
        <v>1</v>
      </c>
      <c r="MHV64" s="28">
        <v>1</v>
      </c>
      <c r="MHW64" s="28">
        <v>1</v>
      </c>
      <c r="MHX64" s="28">
        <v>1</v>
      </c>
      <c r="MHY64" s="28">
        <v>1</v>
      </c>
      <c r="MHZ64" s="28">
        <v>1</v>
      </c>
      <c r="MIA64" s="28">
        <v>1</v>
      </c>
      <c r="MIB64" s="28">
        <v>1</v>
      </c>
      <c r="MIC64" s="28">
        <v>1</v>
      </c>
      <c r="MID64" s="28">
        <v>1</v>
      </c>
      <c r="MIE64" s="28">
        <v>1</v>
      </c>
      <c r="MIF64" s="28">
        <v>1</v>
      </c>
      <c r="MIG64" s="28">
        <v>1</v>
      </c>
      <c r="MIH64" s="28">
        <v>1</v>
      </c>
      <c r="MII64" s="28">
        <v>1</v>
      </c>
      <c r="MIJ64" s="28">
        <v>1</v>
      </c>
      <c r="MIK64" s="28">
        <v>1</v>
      </c>
      <c r="MIL64" s="28">
        <v>1</v>
      </c>
      <c r="MIM64" s="28">
        <v>1</v>
      </c>
      <c r="MIN64" s="28">
        <v>1</v>
      </c>
      <c r="MIO64" s="28">
        <v>1</v>
      </c>
      <c r="MIP64" s="28">
        <v>1</v>
      </c>
      <c r="MIQ64" s="28">
        <v>1</v>
      </c>
      <c r="MIR64" s="28">
        <v>1</v>
      </c>
      <c r="MIS64" s="28">
        <v>1</v>
      </c>
      <c r="MIT64" s="28">
        <v>1</v>
      </c>
      <c r="MIU64" s="28">
        <v>1</v>
      </c>
      <c r="MIV64" s="28">
        <v>1</v>
      </c>
      <c r="MIW64" s="28">
        <v>1</v>
      </c>
      <c r="MIX64" s="28">
        <v>1</v>
      </c>
      <c r="MIY64" s="28">
        <v>1</v>
      </c>
      <c r="MIZ64" s="28">
        <v>1</v>
      </c>
      <c r="MJA64" s="28">
        <v>1</v>
      </c>
      <c r="MJB64" s="28">
        <v>1</v>
      </c>
      <c r="MJC64" s="28">
        <v>1</v>
      </c>
      <c r="MJD64" s="28">
        <v>1</v>
      </c>
      <c r="MJE64" s="28">
        <v>1</v>
      </c>
      <c r="MJF64" s="28">
        <v>1</v>
      </c>
      <c r="MJG64" s="28">
        <v>1</v>
      </c>
      <c r="MJH64" s="28">
        <v>1</v>
      </c>
      <c r="MJI64" s="28">
        <v>1</v>
      </c>
      <c r="MJJ64" s="28">
        <v>1</v>
      </c>
      <c r="MJK64" s="28">
        <v>1</v>
      </c>
      <c r="MJL64" s="28">
        <v>1</v>
      </c>
      <c r="MJM64" s="28">
        <v>1</v>
      </c>
      <c r="MJN64" s="28">
        <v>1</v>
      </c>
      <c r="MJO64" s="28">
        <v>1</v>
      </c>
      <c r="MJP64" s="28">
        <v>1</v>
      </c>
      <c r="MJQ64" s="28">
        <v>1</v>
      </c>
      <c r="MJR64" s="28">
        <v>1</v>
      </c>
      <c r="MJS64" s="28">
        <v>1</v>
      </c>
      <c r="MJT64" s="28">
        <v>1</v>
      </c>
      <c r="MJU64" s="28">
        <v>1</v>
      </c>
      <c r="MJV64" s="28">
        <v>1</v>
      </c>
      <c r="MJW64" s="28">
        <v>1</v>
      </c>
      <c r="MJX64" s="28">
        <v>1</v>
      </c>
      <c r="MJY64" s="28">
        <v>1</v>
      </c>
      <c r="MJZ64" s="28">
        <v>1</v>
      </c>
      <c r="MKA64" s="28">
        <v>1</v>
      </c>
      <c r="MKB64" s="28">
        <v>1</v>
      </c>
      <c r="MKC64" s="28">
        <v>1</v>
      </c>
      <c r="MKD64" s="28">
        <v>1</v>
      </c>
      <c r="MKE64" s="28">
        <v>1</v>
      </c>
      <c r="MKF64" s="28">
        <v>1</v>
      </c>
      <c r="MKG64" s="28">
        <v>1</v>
      </c>
      <c r="MKH64" s="28">
        <v>1</v>
      </c>
      <c r="MKI64" s="28">
        <v>1</v>
      </c>
      <c r="MKJ64" s="28">
        <v>1</v>
      </c>
      <c r="MKK64" s="28">
        <v>1</v>
      </c>
      <c r="MKL64" s="28">
        <v>1</v>
      </c>
      <c r="MKM64" s="28">
        <v>1</v>
      </c>
      <c r="MKN64" s="28">
        <v>1</v>
      </c>
      <c r="MKO64" s="28">
        <v>1</v>
      </c>
      <c r="MKP64" s="28">
        <v>1</v>
      </c>
      <c r="MKQ64" s="28">
        <v>1</v>
      </c>
      <c r="MKR64" s="28">
        <v>1</v>
      </c>
      <c r="MKS64" s="28">
        <v>1</v>
      </c>
      <c r="MKT64" s="28">
        <v>1</v>
      </c>
      <c r="MKU64" s="28">
        <v>1</v>
      </c>
      <c r="MKV64" s="28">
        <v>1</v>
      </c>
      <c r="MKW64" s="28">
        <v>1</v>
      </c>
      <c r="MKX64" s="28">
        <v>1</v>
      </c>
      <c r="MKY64" s="28">
        <v>1</v>
      </c>
      <c r="MKZ64" s="28">
        <v>1</v>
      </c>
      <c r="MLA64" s="28">
        <v>1</v>
      </c>
      <c r="MLB64" s="28">
        <v>1</v>
      </c>
      <c r="MLC64" s="28">
        <v>1</v>
      </c>
      <c r="MLD64" s="28">
        <v>1</v>
      </c>
      <c r="MLE64" s="28">
        <v>1</v>
      </c>
      <c r="MLF64" s="28">
        <v>1</v>
      </c>
      <c r="MLG64" s="28">
        <v>1</v>
      </c>
      <c r="MLH64" s="28">
        <v>1</v>
      </c>
      <c r="MLI64" s="28">
        <v>1</v>
      </c>
      <c r="MLJ64" s="28">
        <v>1</v>
      </c>
      <c r="MLK64" s="28">
        <v>1</v>
      </c>
      <c r="MLL64" s="28">
        <v>1</v>
      </c>
      <c r="MLM64" s="28">
        <v>1</v>
      </c>
      <c r="MLN64" s="28">
        <v>1</v>
      </c>
      <c r="MLO64" s="28">
        <v>1</v>
      </c>
      <c r="MLP64" s="28">
        <v>1</v>
      </c>
      <c r="MLQ64" s="28">
        <v>1</v>
      </c>
      <c r="MLR64" s="28">
        <v>1</v>
      </c>
      <c r="MLS64" s="28">
        <v>1</v>
      </c>
      <c r="MLT64" s="28">
        <v>1</v>
      </c>
      <c r="MLU64" s="28">
        <v>1</v>
      </c>
      <c r="MLV64" s="28">
        <v>1</v>
      </c>
      <c r="MLW64" s="28">
        <v>1</v>
      </c>
      <c r="MLX64" s="28">
        <v>1</v>
      </c>
      <c r="MLY64" s="28">
        <v>1</v>
      </c>
      <c r="MLZ64" s="28">
        <v>1</v>
      </c>
      <c r="MMA64" s="28">
        <v>1</v>
      </c>
      <c r="MMB64" s="28">
        <v>1</v>
      </c>
      <c r="MMC64" s="28">
        <v>1</v>
      </c>
      <c r="MMD64" s="28">
        <v>1</v>
      </c>
      <c r="MME64" s="28">
        <v>1</v>
      </c>
      <c r="MMF64" s="28">
        <v>1</v>
      </c>
      <c r="MMG64" s="28">
        <v>1</v>
      </c>
      <c r="MMH64" s="28">
        <v>1</v>
      </c>
      <c r="MMI64" s="28">
        <v>1</v>
      </c>
      <c r="MMJ64" s="28">
        <v>1</v>
      </c>
      <c r="MMK64" s="28">
        <v>1</v>
      </c>
      <c r="MML64" s="28">
        <v>1</v>
      </c>
      <c r="MMM64" s="28">
        <v>1</v>
      </c>
      <c r="MMN64" s="28">
        <v>1</v>
      </c>
      <c r="MMO64" s="28">
        <v>1</v>
      </c>
      <c r="MMP64" s="28">
        <v>1</v>
      </c>
      <c r="MMQ64" s="28">
        <v>1</v>
      </c>
      <c r="MMR64" s="28">
        <v>1</v>
      </c>
      <c r="MMS64" s="28">
        <v>1</v>
      </c>
      <c r="MMT64" s="28">
        <v>1</v>
      </c>
      <c r="MMU64" s="28">
        <v>1</v>
      </c>
      <c r="MMV64" s="28">
        <v>1</v>
      </c>
      <c r="MMW64" s="28">
        <v>1</v>
      </c>
      <c r="MMX64" s="28">
        <v>1</v>
      </c>
      <c r="MMY64" s="28">
        <v>1</v>
      </c>
      <c r="MMZ64" s="28">
        <v>1</v>
      </c>
      <c r="MNA64" s="28">
        <v>1</v>
      </c>
      <c r="MNB64" s="28">
        <v>1</v>
      </c>
      <c r="MNC64" s="28">
        <v>1</v>
      </c>
      <c r="MND64" s="28">
        <v>1</v>
      </c>
      <c r="MNE64" s="28">
        <v>1</v>
      </c>
      <c r="MNF64" s="28">
        <v>1</v>
      </c>
      <c r="MNG64" s="28">
        <v>1</v>
      </c>
      <c r="MNH64" s="28">
        <v>1</v>
      </c>
      <c r="MNI64" s="28">
        <v>1</v>
      </c>
      <c r="MNJ64" s="28">
        <v>1</v>
      </c>
      <c r="MNK64" s="28">
        <v>1</v>
      </c>
      <c r="MNL64" s="28">
        <v>1</v>
      </c>
      <c r="MNM64" s="28">
        <v>1</v>
      </c>
      <c r="MNN64" s="28">
        <v>1</v>
      </c>
      <c r="MNO64" s="28">
        <v>1</v>
      </c>
      <c r="MNP64" s="28">
        <v>1</v>
      </c>
      <c r="MNQ64" s="28">
        <v>1</v>
      </c>
      <c r="MNR64" s="28">
        <v>1</v>
      </c>
      <c r="MNS64" s="28">
        <v>1</v>
      </c>
      <c r="MNT64" s="28">
        <v>1</v>
      </c>
      <c r="MNU64" s="28">
        <v>1</v>
      </c>
      <c r="MNV64" s="28">
        <v>1</v>
      </c>
      <c r="MNW64" s="28">
        <v>1</v>
      </c>
      <c r="MNX64" s="28">
        <v>1</v>
      </c>
      <c r="MNY64" s="28">
        <v>1</v>
      </c>
      <c r="MNZ64" s="28">
        <v>1</v>
      </c>
      <c r="MOA64" s="28">
        <v>1</v>
      </c>
      <c r="MOB64" s="28">
        <v>1</v>
      </c>
      <c r="MOC64" s="28">
        <v>1</v>
      </c>
      <c r="MOD64" s="28">
        <v>1</v>
      </c>
      <c r="MOE64" s="28">
        <v>1</v>
      </c>
      <c r="MOF64" s="28">
        <v>1</v>
      </c>
      <c r="MOG64" s="28">
        <v>1</v>
      </c>
      <c r="MOH64" s="28">
        <v>1</v>
      </c>
      <c r="MOI64" s="28">
        <v>1</v>
      </c>
      <c r="MOJ64" s="28">
        <v>1</v>
      </c>
      <c r="MOK64" s="28">
        <v>1</v>
      </c>
      <c r="MOL64" s="28">
        <v>1</v>
      </c>
      <c r="MOM64" s="28">
        <v>1</v>
      </c>
      <c r="MON64" s="28">
        <v>1</v>
      </c>
      <c r="MOO64" s="28">
        <v>1</v>
      </c>
      <c r="MOP64" s="28">
        <v>1</v>
      </c>
      <c r="MOQ64" s="28">
        <v>1</v>
      </c>
      <c r="MOR64" s="28">
        <v>1</v>
      </c>
      <c r="MOS64" s="28">
        <v>1</v>
      </c>
      <c r="MOT64" s="28">
        <v>1</v>
      </c>
      <c r="MOU64" s="28">
        <v>1</v>
      </c>
      <c r="MOV64" s="28">
        <v>1</v>
      </c>
      <c r="MOW64" s="28">
        <v>1</v>
      </c>
      <c r="MOX64" s="28">
        <v>1</v>
      </c>
      <c r="MOY64" s="28">
        <v>1</v>
      </c>
      <c r="MOZ64" s="28">
        <v>1</v>
      </c>
      <c r="MPA64" s="28">
        <v>1</v>
      </c>
      <c r="MPB64" s="28">
        <v>1</v>
      </c>
      <c r="MPC64" s="28">
        <v>1</v>
      </c>
      <c r="MPD64" s="28">
        <v>1</v>
      </c>
      <c r="MPE64" s="28">
        <v>1</v>
      </c>
      <c r="MPF64" s="28">
        <v>1</v>
      </c>
      <c r="MPG64" s="28">
        <v>1</v>
      </c>
      <c r="MPH64" s="28">
        <v>1</v>
      </c>
      <c r="MPI64" s="28">
        <v>1</v>
      </c>
      <c r="MPJ64" s="28">
        <v>1</v>
      </c>
      <c r="MPK64" s="28">
        <v>1</v>
      </c>
      <c r="MPL64" s="28">
        <v>1</v>
      </c>
      <c r="MPM64" s="28">
        <v>1</v>
      </c>
      <c r="MPN64" s="28">
        <v>1</v>
      </c>
      <c r="MPO64" s="28">
        <v>1</v>
      </c>
      <c r="MPP64" s="28">
        <v>1</v>
      </c>
      <c r="MPQ64" s="28">
        <v>1</v>
      </c>
      <c r="MPR64" s="28">
        <v>1</v>
      </c>
      <c r="MPS64" s="28">
        <v>1</v>
      </c>
      <c r="MPT64" s="28">
        <v>1</v>
      </c>
      <c r="MPU64" s="28">
        <v>1</v>
      </c>
      <c r="MPV64" s="28">
        <v>1</v>
      </c>
      <c r="MPW64" s="28">
        <v>1</v>
      </c>
      <c r="MPX64" s="28">
        <v>1</v>
      </c>
      <c r="MPY64" s="28">
        <v>1</v>
      </c>
      <c r="MPZ64" s="28">
        <v>1</v>
      </c>
      <c r="MQA64" s="28">
        <v>1</v>
      </c>
      <c r="MQB64" s="28">
        <v>1</v>
      </c>
      <c r="MQC64" s="28">
        <v>1</v>
      </c>
      <c r="MQD64" s="28">
        <v>1</v>
      </c>
      <c r="MQE64" s="28">
        <v>1</v>
      </c>
      <c r="MQF64" s="28">
        <v>1</v>
      </c>
      <c r="MQG64" s="28">
        <v>1</v>
      </c>
      <c r="MQH64" s="28">
        <v>1</v>
      </c>
      <c r="MQI64" s="28">
        <v>1</v>
      </c>
      <c r="MQJ64" s="28">
        <v>1</v>
      </c>
      <c r="MQK64" s="28">
        <v>1</v>
      </c>
      <c r="MQL64" s="28">
        <v>1</v>
      </c>
      <c r="MQM64" s="28">
        <v>1</v>
      </c>
      <c r="MQN64" s="28">
        <v>1</v>
      </c>
      <c r="MQO64" s="28">
        <v>1</v>
      </c>
      <c r="MQP64" s="28">
        <v>1</v>
      </c>
      <c r="MQQ64" s="28">
        <v>1</v>
      </c>
      <c r="MQR64" s="28">
        <v>1</v>
      </c>
      <c r="MQS64" s="28">
        <v>1</v>
      </c>
      <c r="MQT64" s="28">
        <v>1</v>
      </c>
      <c r="MQU64" s="28">
        <v>1</v>
      </c>
      <c r="MQV64" s="28">
        <v>1</v>
      </c>
      <c r="MQW64" s="28">
        <v>1</v>
      </c>
      <c r="MQX64" s="28">
        <v>1</v>
      </c>
      <c r="MQY64" s="28">
        <v>1</v>
      </c>
      <c r="MQZ64" s="28">
        <v>1</v>
      </c>
      <c r="MRA64" s="28">
        <v>1</v>
      </c>
      <c r="MRB64" s="28">
        <v>1</v>
      </c>
      <c r="MRC64" s="28">
        <v>1</v>
      </c>
      <c r="MRD64" s="28">
        <v>1</v>
      </c>
      <c r="MRE64" s="28">
        <v>1</v>
      </c>
      <c r="MRF64" s="28">
        <v>1</v>
      </c>
      <c r="MRG64" s="28">
        <v>1</v>
      </c>
      <c r="MRH64" s="28">
        <v>1</v>
      </c>
      <c r="MRI64" s="28">
        <v>1</v>
      </c>
      <c r="MRJ64" s="28">
        <v>1</v>
      </c>
      <c r="MRK64" s="28">
        <v>1</v>
      </c>
      <c r="MRL64" s="28">
        <v>1</v>
      </c>
      <c r="MRM64" s="28">
        <v>1</v>
      </c>
      <c r="MRN64" s="28">
        <v>1</v>
      </c>
      <c r="MRO64" s="28">
        <v>1</v>
      </c>
      <c r="MRP64" s="28">
        <v>1</v>
      </c>
      <c r="MRQ64" s="28">
        <v>1</v>
      </c>
      <c r="MRR64" s="28">
        <v>1</v>
      </c>
      <c r="MRS64" s="28">
        <v>1</v>
      </c>
      <c r="MRT64" s="28">
        <v>1</v>
      </c>
      <c r="MRU64" s="28">
        <v>1</v>
      </c>
      <c r="MRV64" s="28">
        <v>1</v>
      </c>
      <c r="MRW64" s="28">
        <v>1</v>
      </c>
      <c r="MRX64" s="28">
        <v>1</v>
      </c>
      <c r="MRY64" s="28">
        <v>1</v>
      </c>
      <c r="MRZ64" s="28">
        <v>1</v>
      </c>
      <c r="MSA64" s="28">
        <v>1</v>
      </c>
      <c r="MSB64" s="28">
        <v>1</v>
      </c>
      <c r="MSC64" s="28">
        <v>1</v>
      </c>
      <c r="MSD64" s="28">
        <v>1</v>
      </c>
      <c r="MSE64" s="28">
        <v>1</v>
      </c>
      <c r="MSF64" s="28">
        <v>1</v>
      </c>
      <c r="MSG64" s="28">
        <v>1</v>
      </c>
      <c r="MSH64" s="28">
        <v>1</v>
      </c>
      <c r="MSI64" s="28">
        <v>1</v>
      </c>
      <c r="MSJ64" s="28">
        <v>1</v>
      </c>
      <c r="MSK64" s="28">
        <v>1</v>
      </c>
      <c r="MSL64" s="28">
        <v>1</v>
      </c>
      <c r="MSM64" s="28">
        <v>1</v>
      </c>
      <c r="MSN64" s="28">
        <v>1</v>
      </c>
      <c r="MSO64" s="28">
        <v>1</v>
      </c>
      <c r="MSP64" s="28">
        <v>1</v>
      </c>
      <c r="MSQ64" s="28">
        <v>1</v>
      </c>
      <c r="MSR64" s="28">
        <v>1</v>
      </c>
      <c r="MSS64" s="28">
        <v>1</v>
      </c>
      <c r="MST64" s="28">
        <v>1</v>
      </c>
      <c r="MSU64" s="28">
        <v>1</v>
      </c>
      <c r="MSV64" s="28">
        <v>1</v>
      </c>
      <c r="MSW64" s="28">
        <v>1</v>
      </c>
      <c r="MSX64" s="28">
        <v>1</v>
      </c>
      <c r="MSY64" s="28">
        <v>1</v>
      </c>
      <c r="MSZ64" s="28">
        <v>1</v>
      </c>
      <c r="MTA64" s="28">
        <v>1</v>
      </c>
      <c r="MTB64" s="28">
        <v>1</v>
      </c>
      <c r="MTC64" s="28">
        <v>1</v>
      </c>
      <c r="MTD64" s="28">
        <v>1</v>
      </c>
      <c r="MTE64" s="28">
        <v>1</v>
      </c>
      <c r="MTF64" s="28">
        <v>1</v>
      </c>
      <c r="MTG64" s="28">
        <v>1</v>
      </c>
      <c r="MTH64" s="28">
        <v>1</v>
      </c>
      <c r="MTI64" s="28">
        <v>1</v>
      </c>
      <c r="MTJ64" s="28">
        <v>1</v>
      </c>
      <c r="MTK64" s="28">
        <v>1</v>
      </c>
      <c r="MTL64" s="28">
        <v>1</v>
      </c>
      <c r="MTM64" s="28">
        <v>1</v>
      </c>
      <c r="MTN64" s="28">
        <v>1</v>
      </c>
      <c r="MTO64" s="28">
        <v>1</v>
      </c>
      <c r="MTP64" s="28">
        <v>1</v>
      </c>
      <c r="MTQ64" s="28">
        <v>1</v>
      </c>
      <c r="MTR64" s="28">
        <v>1</v>
      </c>
      <c r="MTS64" s="28">
        <v>1</v>
      </c>
      <c r="MTT64" s="28">
        <v>1</v>
      </c>
      <c r="MTU64" s="28">
        <v>1</v>
      </c>
      <c r="MTV64" s="28">
        <v>1</v>
      </c>
      <c r="MTW64" s="28">
        <v>1</v>
      </c>
      <c r="MTX64" s="28">
        <v>1</v>
      </c>
      <c r="MTY64" s="28">
        <v>1</v>
      </c>
      <c r="MTZ64" s="28">
        <v>1</v>
      </c>
      <c r="MUA64" s="28">
        <v>1</v>
      </c>
      <c r="MUB64" s="28">
        <v>1</v>
      </c>
      <c r="MUC64" s="28">
        <v>1</v>
      </c>
      <c r="MUD64" s="28">
        <v>1</v>
      </c>
      <c r="MUE64" s="28">
        <v>1</v>
      </c>
      <c r="MUF64" s="28">
        <v>1</v>
      </c>
      <c r="MUG64" s="28">
        <v>1</v>
      </c>
      <c r="MUH64" s="28">
        <v>1</v>
      </c>
      <c r="MUI64" s="28">
        <v>1</v>
      </c>
      <c r="MUJ64" s="28">
        <v>1</v>
      </c>
      <c r="MUK64" s="28">
        <v>1</v>
      </c>
      <c r="MUL64" s="28">
        <v>1</v>
      </c>
      <c r="MUM64" s="28">
        <v>1</v>
      </c>
      <c r="MUN64" s="28">
        <v>1</v>
      </c>
      <c r="MUO64" s="28">
        <v>1</v>
      </c>
      <c r="MUP64" s="28">
        <v>1</v>
      </c>
      <c r="MUQ64" s="28">
        <v>1</v>
      </c>
      <c r="MUR64" s="28">
        <v>1</v>
      </c>
      <c r="MUS64" s="28">
        <v>1</v>
      </c>
      <c r="MUT64" s="28">
        <v>1</v>
      </c>
      <c r="MUU64" s="28">
        <v>1</v>
      </c>
      <c r="MUV64" s="28">
        <v>1</v>
      </c>
      <c r="MUW64" s="28">
        <v>1</v>
      </c>
      <c r="MUX64" s="28">
        <v>1</v>
      </c>
      <c r="MUY64" s="28">
        <v>1</v>
      </c>
      <c r="MUZ64" s="28">
        <v>1</v>
      </c>
      <c r="MVA64" s="28">
        <v>1</v>
      </c>
      <c r="MVB64" s="28">
        <v>1</v>
      </c>
      <c r="MVC64" s="28">
        <v>1</v>
      </c>
      <c r="MVD64" s="28">
        <v>1</v>
      </c>
      <c r="MVE64" s="28">
        <v>1</v>
      </c>
      <c r="MVF64" s="28">
        <v>1</v>
      </c>
      <c r="MVG64" s="28">
        <v>1</v>
      </c>
      <c r="MVH64" s="28">
        <v>1</v>
      </c>
      <c r="MVI64" s="28">
        <v>1</v>
      </c>
      <c r="MVJ64" s="28">
        <v>1</v>
      </c>
      <c r="MVK64" s="28">
        <v>1</v>
      </c>
      <c r="MVL64" s="28">
        <v>1</v>
      </c>
      <c r="MVM64" s="28">
        <v>1</v>
      </c>
      <c r="MVN64" s="28">
        <v>1</v>
      </c>
      <c r="MVO64" s="28">
        <v>1</v>
      </c>
      <c r="MVP64" s="28">
        <v>1</v>
      </c>
      <c r="MVQ64" s="28">
        <v>1</v>
      </c>
      <c r="MVR64" s="28">
        <v>1</v>
      </c>
      <c r="MVS64" s="28">
        <v>1</v>
      </c>
      <c r="MVT64" s="28">
        <v>1</v>
      </c>
      <c r="MVU64" s="28">
        <v>1</v>
      </c>
      <c r="MVV64" s="28">
        <v>1</v>
      </c>
      <c r="MVW64" s="28">
        <v>1</v>
      </c>
      <c r="MVX64" s="28">
        <v>1</v>
      </c>
      <c r="MVY64" s="28">
        <v>1</v>
      </c>
      <c r="MVZ64" s="28">
        <v>1</v>
      </c>
      <c r="MWA64" s="28">
        <v>1</v>
      </c>
      <c r="MWB64" s="28">
        <v>1</v>
      </c>
      <c r="MWC64" s="28">
        <v>1</v>
      </c>
      <c r="MWD64" s="28">
        <v>1</v>
      </c>
      <c r="MWE64" s="28">
        <v>1</v>
      </c>
      <c r="MWF64" s="28">
        <v>1</v>
      </c>
      <c r="MWG64" s="28">
        <v>1</v>
      </c>
      <c r="MWH64" s="28">
        <v>1</v>
      </c>
      <c r="MWI64" s="28">
        <v>1</v>
      </c>
      <c r="MWJ64" s="28">
        <v>1</v>
      </c>
      <c r="MWK64" s="28">
        <v>1</v>
      </c>
      <c r="MWL64" s="28">
        <v>1</v>
      </c>
      <c r="MWM64" s="28">
        <v>1</v>
      </c>
      <c r="MWN64" s="28">
        <v>1</v>
      </c>
      <c r="MWO64" s="28">
        <v>1</v>
      </c>
      <c r="MWP64" s="28">
        <v>1</v>
      </c>
      <c r="MWQ64" s="28">
        <v>1</v>
      </c>
      <c r="MWR64" s="28">
        <v>1</v>
      </c>
      <c r="MWS64" s="28">
        <v>1</v>
      </c>
      <c r="MWT64" s="28">
        <v>1</v>
      </c>
      <c r="MWU64" s="28">
        <v>1</v>
      </c>
      <c r="MWV64" s="28">
        <v>1</v>
      </c>
      <c r="MWW64" s="28">
        <v>1</v>
      </c>
      <c r="MWX64" s="28">
        <v>1</v>
      </c>
      <c r="MWY64" s="28">
        <v>1</v>
      </c>
      <c r="MWZ64" s="28">
        <v>1</v>
      </c>
      <c r="MXA64" s="28">
        <v>1</v>
      </c>
      <c r="MXB64" s="28">
        <v>1</v>
      </c>
      <c r="MXC64" s="28">
        <v>1</v>
      </c>
      <c r="MXD64" s="28">
        <v>1</v>
      </c>
      <c r="MXE64" s="28">
        <v>1</v>
      </c>
      <c r="MXF64" s="28">
        <v>1</v>
      </c>
      <c r="MXG64" s="28">
        <v>1</v>
      </c>
      <c r="MXH64" s="28">
        <v>1</v>
      </c>
      <c r="MXI64" s="28">
        <v>1</v>
      </c>
      <c r="MXJ64" s="28">
        <v>1</v>
      </c>
      <c r="MXK64" s="28">
        <v>1</v>
      </c>
      <c r="MXL64" s="28">
        <v>1</v>
      </c>
      <c r="MXM64" s="28">
        <v>1</v>
      </c>
      <c r="MXN64" s="28">
        <v>1</v>
      </c>
      <c r="MXO64" s="28">
        <v>1</v>
      </c>
      <c r="MXP64" s="28">
        <v>1</v>
      </c>
      <c r="MXQ64" s="28">
        <v>1</v>
      </c>
      <c r="MXR64" s="28">
        <v>1</v>
      </c>
      <c r="MXS64" s="28">
        <v>1</v>
      </c>
      <c r="MXT64" s="28">
        <v>1</v>
      </c>
      <c r="MXU64" s="28">
        <v>1</v>
      </c>
      <c r="MXV64" s="28">
        <v>1</v>
      </c>
      <c r="MXW64" s="28">
        <v>1</v>
      </c>
      <c r="MXX64" s="28">
        <v>1</v>
      </c>
      <c r="MXY64" s="28">
        <v>1</v>
      </c>
      <c r="MXZ64" s="28">
        <v>1</v>
      </c>
      <c r="MYA64" s="28">
        <v>1</v>
      </c>
      <c r="MYB64" s="28">
        <v>1</v>
      </c>
      <c r="MYC64" s="28">
        <v>1</v>
      </c>
      <c r="MYD64" s="28">
        <v>1</v>
      </c>
      <c r="MYE64" s="28">
        <v>1</v>
      </c>
      <c r="MYF64" s="28">
        <v>1</v>
      </c>
      <c r="MYG64" s="28">
        <v>1</v>
      </c>
      <c r="MYH64" s="28">
        <v>1</v>
      </c>
      <c r="MYI64" s="28">
        <v>1</v>
      </c>
      <c r="MYJ64" s="28">
        <v>1</v>
      </c>
      <c r="MYK64" s="28">
        <v>1</v>
      </c>
      <c r="MYL64" s="28">
        <v>1</v>
      </c>
      <c r="MYM64" s="28">
        <v>1</v>
      </c>
      <c r="MYN64" s="28">
        <v>1</v>
      </c>
      <c r="MYO64" s="28">
        <v>1</v>
      </c>
      <c r="MYP64" s="28">
        <v>1</v>
      </c>
      <c r="MYQ64" s="28">
        <v>1</v>
      </c>
      <c r="MYR64" s="28">
        <v>1</v>
      </c>
      <c r="MYS64" s="28">
        <v>1</v>
      </c>
      <c r="MYT64" s="28">
        <v>1</v>
      </c>
      <c r="MYU64" s="28">
        <v>1</v>
      </c>
      <c r="MYV64" s="28">
        <v>1</v>
      </c>
      <c r="MYW64" s="28">
        <v>1</v>
      </c>
      <c r="MYX64" s="28">
        <v>1</v>
      </c>
      <c r="MYY64" s="28">
        <v>1</v>
      </c>
      <c r="MYZ64" s="28">
        <v>1</v>
      </c>
      <c r="MZA64" s="28">
        <v>1</v>
      </c>
      <c r="MZB64" s="28">
        <v>1</v>
      </c>
      <c r="MZC64" s="28">
        <v>1</v>
      </c>
      <c r="MZD64" s="28">
        <v>1</v>
      </c>
      <c r="MZE64" s="28">
        <v>1</v>
      </c>
      <c r="MZF64" s="28">
        <v>1</v>
      </c>
      <c r="MZG64" s="28">
        <v>1</v>
      </c>
      <c r="MZH64" s="28">
        <v>1</v>
      </c>
      <c r="MZI64" s="28">
        <v>1</v>
      </c>
      <c r="MZJ64" s="28">
        <v>1</v>
      </c>
      <c r="MZK64" s="28">
        <v>1</v>
      </c>
      <c r="MZL64" s="28">
        <v>1</v>
      </c>
      <c r="MZM64" s="28">
        <v>1</v>
      </c>
      <c r="MZN64" s="28">
        <v>1</v>
      </c>
      <c r="MZO64" s="28">
        <v>1</v>
      </c>
      <c r="MZP64" s="28">
        <v>1</v>
      </c>
      <c r="MZQ64" s="28">
        <v>1</v>
      </c>
      <c r="MZR64" s="28">
        <v>1</v>
      </c>
      <c r="MZS64" s="28">
        <v>1</v>
      </c>
      <c r="MZT64" s="28">
        <v>1</v>
      </c>
      <c r="MZU64" s="28">
        <v>1</v>
      </c>
      <c r="MZV64" s="28">
        <v>1</v>
      </c>
      <c r="MZW64" s="28">
        <v>1</v>
      </c>
      <c r="MZX64" s="28">
        <v>1</v>
      </c>
      <c r="MZY64" s="28">
        <v>1</v>
      </c>
      <c r="MZZ64" s="28">
        <v>1</v>
      </c>
      <c r="NAA64" s="28">
        <v>1</v>
      </c>
      <c r="NAB64" s="28">
        <v>1</v>
      </c>
      <c r="NAC64" s="28">
        <v>1</v>
      </c>
      <c r="NAD64" s="28">
        <v>1</v>
      </c>
      <c r="NAE64" s="28">
        <v>1</v>
      </c>
      <c r="NAF64" s="28">
        <v>1</v>
      </c>
      <c r="NAG64" s="28">
        <v>1</v>
      </c>
      <c r="NAH64" s="28">
        <v>1</v>
      </c>
      <c r="NAI64" s="28">
        <v>1</v>
      </c>
      <c r="NAJ64" s="28">
        <v>1</v>
      </c>
      <c r="NAK64" s="28">
        <v>1</v>
      </c>
      <c r="NAL64" s="28">
        <v>1</v>
      </c>
      <c r="NAM64" s="28">
        <v>1</v>
      </c>
      <c r="NAN64" s="28">
        <v>1</v>
      </c>
      <c r="NAO64" s="28">
        <v>1</v>
      </c>
      <c r="NAP64" s="28">
        <v>1</v>
      </c>
      <c r="NAQ64" s="28">
        <v>1</v>
      </c>
      <c r="NAR64" s="28">
        <v>1</v>
      </c>
      <c r="NAS64" s="28">
        <v>1</v>
      </c>
      <c r="NAT64" s="28">
        <v>1</v>
      </c>
      <c r="NAU64" s="28">
        <v>1</v>
      </c>
      <c r="NAV64" s="28">
        <v>1</v>
      </c>
      <c r="NAW64" s="28">
        <v>1</v>
      </c>
      <c r="NAX64" s="28">
        <v>1</v>
      </c>
      <c r="NAY64" s="28">
        <v>1</v>
      </c>
      <c r="NAZ64" s="28">
        <v>1</v>
      </c>
      <c r="NBA64" s="28">
        <v>1</v>
      </c>
      <c r="NBB64" s="28">
        <v>1</v>
      </c>
      <c r="NBC64" s="28">
        <v>1</v>
      </c>
      <c r="NBD64" s="28">
        <v>1</v>
      </c>
      <c r="NBE64" s="28">
        <v>1</v>
      </c>
      <c r="NBF64" s="28">
        <v>1</v>
      </c>
      <c r="NBG64" s="28">
        <v>1</v>
      </c>
      <c r="NBH64" s="28">
        <v>1</v>
      </c>
      <c r="NBI64" s="28">
        <v>1</v>
      </c>
      <c r="NBJ64" s="28">
        <v>1</v>
      </c>
      <c r="NBK64" s="28">
        <v>1</v>
      </c>
      <c r="NBL64" s="28">
        <v>1</v>
      </c>
      <c r="NBM64" s="28">
        <v>1</v>
      </c>
      <c r="NBN64" s="28">
        <v>1</v>
      </c>
      <c r="NBO64" s="28">
        <v>1</v>
      </c>
      <c r="NBP64" s="28">
        <v>1</v>
      </c>
      <c r="NBQ64" s="28">
        <v>1</v>
      </c>
      <c r="NBR64" s="28">
        <v>1</v>
      </c>
      <c r="NBS64" s="28">
        <v>1</v>
      </c>
      <c r="NBT64" s="28">
        <v>1</v>
      </c>
      <c r="NBU64" s="28">
        <v>1</v>
      </c>
      <c r="NBV64" s="28">
        <v>1</v>
      </c>
      <c r="NBW64" s="28">
        <v>1</v>
      </c>
      <c r="NBX64" s="28">
        <v>1</v>
      </c>
      <c r="NBY64" s="28">
        <v>1</v>
      </c>
      <c r="NBZ64" s="28">
        <v>1</v>
      </c>
      <c r="NCA64" s="28">
        <v>1</v>
      </c>
      <c r="NCB64" s="28">
        <v>1</v>
      </c>
      <c r="NCC64" s="28">
        <v>1</v>
      </c>
      <c r="NCD64" s="28">
        <v>1</v>
      </c>
      <c r="NCE64" s="28">
        <v>1</v>
      </c>
      <c r="NCF64" s="28">
        <v>1</v>
      </c>
      <c r="NCG64" s="28">
        <v>1</v>
      </c>
      <c r="NCH64" s="28">
        <v>1</v>
      </c>
      <c r="NCI64" s="28">
        <v>1</v>
      </c>
      <c r="NCJ64" s="28">
        <v>1</v>
      </c>
      <c r="NCK64" s="28">
        <v>1</v>
      </c>
      <c r="NCL64" s="28">
        <v>1</v>
      </c>
      <c r="NCM64" s="28">
        <v>1</v>
      </c>
      <c r="NCN64" s="28">
        <v>1</v>
      </c>
      <c r="NCO64" s="28">
        <v>1</v>
      </c>
      <c r="NCP64" s="28">
        <v>1</v>
      </c>
      <c r="NCQ64" s="28">
        <v>1</v>
      </c>
      <c r="NCR64" s="28">
        <v>1</v>
      </c>
      <c r="NCS64" s="28">
        <v>1</v>
      </c>
      <c r="NCT64" s="28">
        <v>1</v>
      </c>
      <c r="NCU64" s="28">
        <v>1</v>
      </c>
      <c r="NCV64" s="28">
        <v>1</v>
      </c>
      <c r="NCW64" s="28">
        <v>1</v>
      </c>
      <c r="NCX64" s="28">
        <v>1</v>
      </c>
      <c r="NCY64" s="28">
        <v>1</v>
      </c>
      <c r="NCZ64" s="28">
        <v>1</v>
      </c>
      <c r="NDA64" s="28">
        <v>1</v>
      </c>
      <c r="NDB64" s="28">
        <v>1</v>
      </c>
      <c r="NDC64" s="28">
        <v>1</v>
      </c>
      <c r="NDD64" s="28">
        <v>1</v>
      </c>
      <c r="NDE64" s="28">
        <v>1</v>
      </c>
      <c r="NDF64" s="28">
        <v>1</v>
      </c>
      <c r="NDG64" s="28">
        <v>1</v>
      </c>
      <c r="NDH64" s="28">
        <v>1</v>
      </c>
      <c r="NDI64" s="28">
        <v>1</v>
      </c>
      <c r="NDJ64" s="28">
        <v>1</v>
      </c>
      <c r="NDK64" s="28">
        <v>1</v>
      </c>
      <c r="NDL64" s="28">
        <v>1</v>
      </c>
      <c r="NDM64" s="28">
        <v>1</v>
      </c>
      <c r="NDN64" s="28">
        <v>1</v>
      </c>
      <c r="NDO64" s="28">
        <v>1</v>
      </c>
      <c r="NDP64" s="28">
        <v>1</v>
      </c>
      <c r="NDQ64" s="28">
        <v>1</v>
      </c>
      <c r="NDR64" s="28">
        <v>1</v>
      </c>
      <c r="NDS64" s="28">
        <v>1</v>
      </c>
      <c r="NDT64" s="28">
        <v>1</v>
      </c>
      <c r="NDU64" s="28">
        <v>1</v>
      </c>
      <c r="NDV64" s="28">
        <v>1</v>
      </c>
      <c r="NDW64" s="28">
        <v>1</v>
      </c>
      <c r="NDX64" s="28">
        <v>1</v>
      </c>
      <c r="NDY64" s="28">
        <v>1</v>
      </c>
      <c r="NDZ64" s="28">
        <v>1</v>
      </c>
      <c r="NEA64" s="28">
        <v>1</v>
      </c>
      <c r="NEB64" s="28">
        <v>1</v>
      </c>
      <c r="NEC64" s="28">
        <v>1</v>
      </c>
      <c r="NED64" s="28">
        <v>1</v>
      </c>
      <c r="NEE64" s="28">
        <v>1</v>
      </c>
      <c r="NEF64" s="28">
        <v>1</v>
      </c>
      <c r="NEG64" s="28">
        <v>1</v>
      </c>
      <c r="NEH64" s="28">
        <v>1</v>
      </c>
      <c r="NEI64" s="28">
        <v>1</v>
      </c>
      <c r="NEJ64" s="28">
        <v>1</v>
      </c>
      <c r="NEK64" s="28">
        <v>1</v>
      </c>
      <c r="NEL64" s="28">
        <v>1</v>
      </c>
      <c r="NEM64" s="28">
        <v>1</v>
      </c>
      <c r="NEN64" s="28">
        <v>1</v>
      </c>
      <c r="NEO64" s="28">
        <v>1</v>
      </c>
      <c r="NEP64" s="28">
        <v>1</v>
      </c>
      <c r="NEQ64" s="28">
        <v>1</v>
      </c>
      <c r="NER64" s="28">
        <v>1</v>
      </c>
      <c r="NES64" s="28">
        <v>1</v>
      </c>
      <c r="NET64" s="28">
        <v>1</v>
      </c>
      <c r="NEU64" s="28">
        <v>1</v>
      </c>
      <c r="NEV64" s="28">
        <v>1</v>
      </c>
      <c r="NEW64" s="28">
        <v>1</v>
      </c>
      <c r="NEX64" s="28">
        <v>1</v>
      </c>
      <c r="NEY64" s="28">
        <v>1</v>
      </c>
      <c r="NEZ64" s="28">
        <v>1</v>
      </c>
      <c r="NFA64" s="28">
        <v>1</v>
      </c>
      <c r="NFB64" s="28">
        <v>1</v>
      </c>
      <c r="NFC64" s="28">
        <v>1</v>
      </c>
      <c r="NFD64" s="28">
        <v>1</v>
      </c>
      <c r="NFE64" s="28">
        <v>1</v>
      </c>
      <c r="NFF64" s="28">
        <v>1</v>
      </c>
      <c r="NFG64" s="28">
        <v>1</v>
      </c>
      <c r="NFH64" s="28">
        <v>1</v>
      </c>
      <c r="NFI64" s="28">
        <v>1</v>
      </c>
      <c r="NFJ64" s="28">
        <v>1</v>
      </c>
      <c r="NFK64" s="28">
        <v>1</v>
      </c>
      <c r="NFL64" s="28">
        <v>1</v>
      </c>
      <c r="NFM64" s="28">
        <v>1</v>
      </c>
      <c r="NFN64" s="28">
        <v>1</v>
      </c>
      <c r="NFO64" s="28">
        <v>1</v>
      </c>
      <c r="NFP64" s="28">
        <v>1</v>
      </c>
      <c r="NFQ64" s="28">
        <v>1</v>
      </c>
      <c r="NFR64" s="28">
        <v>1</v>
      </c>
      <c r="NFS64" s="28">
        <v>1</v>
      </c>
      <c r="NFT64" s="28">
        <v>1</v>
      </c>
      <c r="NFU64" s="28">
        <v>1</v>
      </c>
      <c r="NFV64" s="28">
        <v>1</v>
      </c>
      <c r="NFW64" s="28">
        <v>1</v>
      </c>
      <c r="NFX64" s="28">
        <v>1</v>
      </c>
      <c r="NFY64" s="28">
        <v>1</v>
      </c>
      <c r="NFZ64" s="28">
        <v>1</v>
      </c>
      <c r="NGA64" s="28">
        <v>1</v>
      </c>
      <c r="NGB64" s="28">
        <v>1</v>
      </c>
      <c r="NGC64" s="28">
        <v>1</v>
      </c>
      <c r="NGD64" s="28">
        <v>1</v>
      </c>
      <c r="NGE64" s="28">
        <v>1</v>
      </c>
      <c r="NGF64" s="28">
        <v>1</v>
      </c>
      <c r="NGG64" s="28">
        <v>1</v>
      </c>
      <c r="NGH64" s="28">
        <v>1</v>
      </c>
      <c r="NGI64" s="28">
        <v>1</v>
      </c>
      <c r="NGJ64" s="28">
        <v>1</v>
      </c>
      <c r="NGK64" s="28">
        <v>1</v>
      </c>
      <c r="NGL64" s="28">
        <v>1</v>
      </c>
      <c r="NGM64" s="28">
        <v>1</v>
      </c>
      <c r="NGN64" s="28">
        <v>1</v>
      </c>
      <c r="NGO64" s="28">
        <v>1</v>
      </c>
      <c r="NGP64" s="28">
        <v>1</v>
      </c>
      <c r="NGQ64" s="28">
        <v>1</v>
      </c>
      <c r="NGR64" s="28">
        <v>1</v>
      </c>
      <c r="NGS64" s="28">
        <v>1</v>
      </c>
      <c r="NGT64" s="28">
        <v>1</v>
      </c>
      <c r="NGU64" s="28">
        <v>1</v>
      </c>
      <c r="NGV64" s="28">
        <v>1</v>
      </c>
      <c r="NGW64" s="28">
        <v>1</v>
      </c>
      <c r="NGX64" s="28">
        <v>1</v>
      </c>
      <c r="NGY64" s="28">
        <v>1</v>
      </c>
      <c r="NGZ64" s="28">
        <v>1</v>
      </c>
      <c r="NHA64" s="28">
        <v>1</v>
      </c>
      <c r="NHB64" s="28">
        <v>1</v>
      </c>
      <c r="NHC64" s="28">
        <v>1</v>
      </c>
      <c r="NHD64" s="28">
        <v>1</v>
      </c>
      <c r="NHE64" s="28">
        <v>1</v>
      </c>
      <c r="NHF64" s="28">
        <v>1</v>
      </c>
      <c r="NHG64" s="28">
        <v>1</v>
      </c>
      <c r="NHH64" s="28">
        <v>1</v>
      </c>
      <c r="NHI64" s="28">
        <v>1</v>
      </c>
      <c r="NHJ64" s="28">
        <v>1</v>
      </c>
      <c r="NHK64" s="28">
        <v>1</v>
      </c>
      <c r="NHL64" s="28">
        <v>1</v>
      </c>
      <c r="NHM64" s="28">
        <v>1</v>
      </c>
      <c r="NHN64" s="28">
        <v>1</v>
      </c>
      <c r="NHO64" s="28">
        <v>1</v>
      </c>
      <c r="NHP64" s="28">
        <v>1</v>
      </c>
      <c r="NHQ64" s="28">
        <v>1</v>
      </c>
      <c r="NHR64" s="28">
        <v>1</v>
      </c>
      <c r="NHS64" s="28">
        <v>1</v>
      </c>
      <c r="NHT64" s="28">
        <v>1</v>
      </c>
      <c r="NHU64" s="28">
        <v>1</v>
      </c>
      <c r="NHV64" s="28">
        <v>1</v>
      </c>
      <c r="NHW64" s="28">
        <v>1</v>
      </c>
      <c r="NHX64" s="28">
        <v>1</v>
      </c>
      <c r="NHY64" s="28">
        <v>1</v>
      </c>
      <c r="NHZ64" s="28">
        <v>1</v>
      </c>
      <c r="NIA64" s="28">
        <v>1</v>
      </c>
      <c r="NIB64" s="28">
        <v>1</v>
      </c>
      <c r="NIC64" s="28">
        <v>1</v>
      </c>
      <c r="NID64" s="28">
        <v>1</v>
      </c>
      <c r="NIE64" s="28">
        <v>1</v>
      </c>
      <c r="NIF64" s="28">
        <v>1</v>
      </c>
      <c r="NIG64" s="28">
        <v>1</v>
      </c>
      <c r="NIH64" s="28">
        <v>1</v>
      </c>
      <c r="NII64" s="28">
        <v>1</v>
      </c>
      <c r="NIJ64" s="28">
        <v>1</v>
      </c>
      <c r="NIK64" s="28">
        <v>1</v>
      </c>
      <c r="NIL64" s="28">
        <v>1</v>
      </c>
      <c r="NIM64" s="28">
        <v>1</v>
      </c>
      <c r="NIN64" s="28">
        <v>1</v>
      </c>
      <c r="NIO64" s="28">
        <v>1</v>
      </c>
      <c r="NIP64" s="28">
        <v>1</v>
      </c>
      <c r="NIQ64" s="28">
        <v>1</v>
      </c>
      <c r="NIR64" s="28">
        <v>1</v>
      </c>
      <c r="NIS64" s="28">
        <v>1</v>
      </c>
      <c r="NIT64" s="28">
        <v>1</v>
      </c>
      <c r="NIU64" s="28">
        <v>1</v>
      </c>
      <c r="NIV64" s="28">
        <v>1</v>
      </c>
      <c r="NIW64" s="28">
        <v>1</v>
      </c>
      <c r="NIX64" s="28">
        <v>1</v>
      </c>
      <c r="NIY64" s="28">
        <v>1</v>
      </c>
      <c r="NIZ64" s="28">
        <v>1</v>
      </c>
      <c r="NJA64" s="28">
        <v>1</v>
      </c>
      <c r="NJB64" s="28">
        <v>1</v>
      </c>
      <c r="NJC64" s="28">
        <v>1</v>
      </c>
      <c r="NJD64" s="28">
        <v>1</v>
      </c>
      <c r="NJE64" s="28">
        <v>1</v>
      </c>
      <c r="NJF64" s="28">
        <v>1</v>
      </c>
      <c r="NJG64" s="28">
        <v>1</v>
      </c>
      <c r="NJH64" s="28">
        <v>1</v>
      </c>
      <c r="NJI64" s="28">
        <v>1</v>
      </c>
      <c r="NJJ64" s="28">
        <v>1</v>
      </c>
      <c r="NJK64" s="28">
        <v>1</v>
      </c>
      <c r="NJL64" s="28">
        <v>1</v>
      </c>
      <c r="NJM64" s="28">
        <v>1</v>
      </c>
      <c r="NJN64" s="28">
        <v>1</v>
      </c>
      <c r="NJO64" s="28">
        <v>1</v>
      </c>
      <c r="NJP64" s="28">
        <v>1</v>
      </c>
      <c r="NJQ64" s="28">
        <v>1</v>
      </c>
      <c r="NJR64" s="28">
        <v>1</v>
      </c>
      <c r="NJS64" s="28">
        <v>1</v>
      </c>
      <c r="NJT64" s="28">
        <v>1</v>
      </c>
      <c r="NJU64" s="28">
        <v>1</v>
      </c>
      <c r="NJV64" s="28">
        <v>1</v>
      </c>
      <c r="NJW64" s="28">
        <v>1</v>
      </c>
      <c r="NJX64" s="28">
        <v>1</v>
      </c>
      <c r="NJY64" s="28">
        <v>1</v>
      </c>
      <c r="NJZ64" s="28">
        <v>1</v>
      </c>
      <c r="NKA64" s="28">
        <v>1</v>
      </c>
      <c r="NKB64" s="28">
        <v>1</v>
      </c>
      <c r="NKC64" s="28">
        <v>1</v>
      </c>
      <c r="NKD64" s="28">
        <v>1</v>
      </c>
      <c r="NKE64" s="28">
        <v>1</v>
      </c>
      <c r="NKF64" s="28">
        <v>1</v>
      </c>
      <c r="NKG64" s="28">
        <v>1</v>
      </c>
      <c r="NKH64" s="28">
        <v>1</v>
      </c>
      <c r="NKI64" s="28">
        <v>1</v>
      </c>
      <c r="NKJ64" s="28">
        <v>1</v>
      </c>
      <c r="NKK64" s="28">
        <v>1</v>
      </c>
      <c r="NKL64" s="28">
        <v>1</v>
      </c>
      <c r="NKM64" s="28">
        <v>1</v>
      </c>
      <c r="NKN64" s="28">
        <v>1</v>
      </c>
      <c r="NKO64" s="28">
        <v>1</v>
      </c>
      <c r="NKP64" s="28">
        <v>1</v>
      </c>
      <c r="NKQ64" s="28">
        <v>1</v>
      </c>
      <c r="NKR64" s="28">
        <v>1</v>
      </c>
      <c r="NKS64" s="28">
        <v>1</v>
      </c>
      <c r="NKT64" s="28">
        <v>1</v>
      </c>
      <c r="NKU64" s="28">
        <v>1</v>
      </c>
      <c r="NKV64" s="28">
        <v>1</v>
      </c>
      <c r="NKW64" s="28">
        <v>1</v>
      </c>
      <c r="NKX64" s="28">
        <v>1</v>
      </c>
      <c r="NKY64" s="28">
        <v>1</v>
      </c>
      <c r="NKZ64" s="28">
        <v>1</v>
      </c>
      <c r="NLA64" s="28">
        <v>1</v>
      </c>
      <c r="NLB64" s="28">
        <v>1</v>
      </c>
      <c r="NLC64" s="28">
        <v>1</v>
      </c>
      <c r="NLD64" s="28">
        <v>1</v>
      </c>
      <c r="NLE64" s="28">
        <v>1</v>
      </c>
      <c r="NLF64" s="28">
        <v>1</v>
      </c>
      <c r="NLG64" s="28">
        <v>1</v>
      </c>
      <c r="NLH64" s="28">
        <v>1</v>
      </c>
      <c r="NLI64" s="28">
        <v>1</v>
      </c>
      <c r="NLJ64" s="28">
        <v>1</v>
      </c>
      <c r="NLK64" s="28">
        <v>1</v>
      </c>
      <c r="NLL64" s="28">
        <v>1</v>
      </c>
      <c r="NLM64" s="28">
        <v>1</v>
      </c>
      <c r="NLN64" s="28">
        <v>1</v>
      </c>
      <c r="NLO64" s="28">
        <v>1</v>
      </c>
      <c r="NLP64" s="28">
        <v>1</v>
      </c>
      <c r="NLQ64" s="28">
        <v>1</v>
      </c>
      <c r="NLR64" s="28">
        <v>1</v>
      </c>
      <c r="NLS64" s="28">
        <v>1</v>
      </c>
      <c r="NLT64" s="28">
        <v>1</v>
      </c>
      <c r="NLU64" s="28">
        <v>1</v>
      </c>
      <c r="NLV64" s="28">
        <v>1</v>
      </c>
      <c r="NLW64" s="28">
        <v>1</v>
      </c>
      <c r="NLX64" s="28">
        <v>1</v>
      </c>
      <c r="NLY64" s="28">
        <v>1</v>
      </c>
      <c r="NLZ64" s="28">
        <v>1</v>
      </c>
      <c r="NMA64" s="28">
        <v>1</v>
      </c>
      <c r="NMB64" s="28">
        <v>1</v>
      </c>
      <c r="NMC64" s="28">
        <v>1</v>
      </c>
      <c r="NMD64" s="28">
        <v>1</v>
      </c>
      <c r="NME64" s="28">
        <v>1</v>
      </c>
      <c r="NMF64" s="28">
        <v>1</v>
      </c>
      <c r="NMG64" s="28">
        <v>1</v>
      </c>
      <c r="NMH64" s="28">
        <v>1</v>
      </c>
      <c r="NMI64" s="28">
        <v>1</v>
      </c>
      <c r="NMJ64" s="28">
        <v>1</v>
      </c>
      <c r="NMK64" s="28">
        <v>1</v>
      </c>
      <c r="NML64" s="28">
        <v>1</v>
      </c>
      <c r="NMM64" s="28">
        <v>1</v>
      </c>
      <c r="NMN64" s="28">
        <v>1</v>
      </c>
      <c r="NMO64" s="28">
        <v>1</v>
      </c>
      <c r="NMP64" s="28">
        <v>1</v>
      </c>
      <c r="NMQ64" s="28">
        <v>1</v>
      </c>
      <c r="NMR64" s="28">
        <v>1</v>
      </c>
      <c r="NMS64" s="28">
        <v>1</v>
      </c>
      <c r="NMT64" s="28">
        <v>1</v>
      </c>
      <c r="NMU64" s="28">
        <v>1</v>
      </c>
      <c r="NMV64" s="28">
        <v>1</v>
      </c>
      <c r="NMW64" s="28">
        <v>1</v>
      </c>
      <c r="NMX64" s="28">
        <v>1</v>
      </c>
      <c r="NMY64" s="28">
        <v>1</v>
      </c>
      <c r="NMZ64" s="28">
        <v>1</v>
      </c>
      <c r="NNA64" s="28">
        <v>1</v>
      </c>
      <c r="NNB64" s="28">
        <v>1</v>
      </c>
      <c r="NNC64" s="28">
        <v>1</v>
      </c>
      <c r="NND64" s="28">
        <v>1</v>
      </c>
      <c r="NNE64" s="28">
        <v>1</v>
      </c>
      <c r="NNF64" s="28">
        <v>1</v>
      </c>
      <c r="NNG64" s="28">
        <v>1</v>
      </c>
      <c r="NNH64" s="28">
        <v>1</v>
      </c>
      <c r="NNI64" s="28">
        <v>1</v>
      </c>
      <c r="NNJ64" s="28">
        <v>1</v>
      </c>
      <c r="NNK64" s="28">
        <v>1</v>
      </c>
      <c r="NNL64" s="28">
        <v>1</v>
      </c>
      <c r="NNM64" s="28">
        <v>1</v>
      </c>
      <c r="NNN64" s="28">
        <v>1</v>
      </c>
      <c r="NNO64" s="28">
        <v>1</v>
      </c>
      <c r="NNP64" s="28">
        <v>1</v>
      </c>
      <c r="NNQ64" s="28">
        <v>1</v>
      </c>
      <c r="NNR64" s="28">
        <v>1</v>
      </c>
      <c r="NNS64" s="28">
        <v>1</v>
      </c>
      <c r="NNT64" s="28">
        <v>1</v>
      </c>
      <c r="NNU64" s="28">
        <v>1</v>
      </c>
      <c r="NNV64" s="28">
        <v>1</v>
      </c>
      <c r="NNW64" s="28">
        <v>1</v>
      </c>
      <c r="NNX64" s="28">
        <v>1</v>
      </c>
      <c r="NNY64" s="28">
        <v>1</v>
      </c>
      <c r="NNZ64" s="28">
        <v>1</v>
      </c>
      <c r="NOA64" s="28">
        <v>1</v>
      </c>
      <c r="NOB64" s="28">
        <v>1</v>
      </c>
      <c r="NOC64" s="28">
        <v>1</v>
      </c>
      <c r="NOD64" s="28">
        <v>1</v>
      </c>
      <c r="NOE64" s="28">
        <v>1</v>
      </c>
      <c r="NOF64" s="28">
        <v>1</v>
      </c>
      <c r="NOG64" s="28">
        <v>1</v>
      </c>
      <c r="NOH64" s="28">
        <v>1</v>
      </c>
      <c r="NOI64" s="28">
        <v>1</v>
      </c>
      <c r="NOJ64" s="28">
        <v>1</v>
      </c>
      <c r="NOK64" s="28">
        <v>1</v>
      </c>
      <c r="NOL64" s="28">
        <v>1</v>
      </c>
      <c r="NOM64" s="28">
        <v>1</v>
      </c>
      <c r="NON64" s="28">
        <v>1</v>
      </c>
      <c r="NOO64" s="28">
        <v>1</v>
      </c>
      <c r="NOP64" s="28">
        <v>1</v>
      </c>
      <c r="NOQ64" s="28">
        <v>1</v>
      </c>
      <c r="NOR64" s="28">
        <v>1</v>
      </c>
      <c r="NOS64" s="28">
        <v>1</v>
      </c>
      <c r="NOT64" s="28">
        <v>1</v>
      </c>
      <c r="NOU64" s="28">
        <v>1</v>
      </c>
      <c r="NOV64" s="28">
        <v>1</v>
      </c>
      <c r="NOW64" s="28">
        <v>1</v>
      </c>
      <c r="NOX64" s="28">
        <v>1</v>
      </c>
      <c r="NOY64" s="28">
        <v>1</v>
      </c>
      <c r="NOZ64" s="28">
        <v>1</v>
      </c>
      <c r="NPA64" s="28">
        <v>1</v>
      </c>
      <c r="NPB64" s="28">
        <v>1</v>
      </c>
      <c r="NPC64" s="28">
        <v>1</v>
      </c>
      <c r="NPD64" s="28">
        <v>1</v>
      </c>
      <c r="NPE64" s="28">
        <v>1</v>
      </c>
      <c r="NPF64" s="28">
        <v>1</v>
      </c>
      <c r="NPG64" s="28">
        <v>1</v>
      </c>
      <c r="NPH64" s="28">
        <v>1</v>
      </c>
      <c r="NPI64" s="28">
        <v>1</v>
      </c>
      <c r="NPJ64" s="28">
        <v>1</v>
      </c>
      <c r="NPK64" s="28">
        <v>1</v>
      </c>
      <c r="NPL64" s="28">
        <v>1</v>
      </c>
      <c r="NPM64" s="28">
        <v>1</v>
      </c>
      <c r="NPN64" s="28">
        <v>1</v>
      </c>
      <c r="NPO64" s="28">
        <v>1</v>
      </c>
      <c r="NPP64" s="28">
        <v>1</v>
      </c>
      <c r="NPQ64" s="28">
        <v>1</v>
      </c>
      <c r="NPR64" s="28">
        <v>1</v>
      </c>
      <c r="NPS64" s="28">
        <v>1</v>
      </c>
      <c r="NPT64" s="28">
        <v>1</v>
      </c>
      <c r="NPU64" s="28">
        <v>1</v>
      </c>
      <c r="NPV64" s="28">
        <v>1</v>
      </c>
      <c r="NPW64" s="28">
        <v>1</v>
      </c>
      <c r="NPX64" s="28">
        <v>1</v>
      </c>
      <c r="NPY64" s="28">
        <v>1</v>
      </c>
      <c r="NPZ64" s="28">
        <v>1</v>
      </c>
      <c r="NQA64" s="28">
        <v>1</v>
      </c>
      <c r="NQB64" s="28">
        <v>1</v>
      </c>
      <c r="NQC64" s="28">
        <v>1</v>
      </c>
      <c r="NQD64" s="28">
        <v>1</v>
      </c>
      <c r="NQE64" s="28">
        <v>1</v>
      </c>
      <c r="NQF64" s="28">
        <v>1</v>
      </c>
      <c r="NQG64" s="28">
        <v>1</v>
      </c>
      <c r="NQH64" s="28">
        <v>1</v>
      </c>
      <c r="NQI64" s="28">
        <v>1</v>
      </c>
      <c r="NQJ64" s="28">
        <v>1</v>
      </c>
      <c r="NQK64" s="28">
        <v>1</v>
      </c>
      <c r="NQL64" s="28">
        <v>1</v>
      </c>
      <c r="NQM64" s="28">
        <v>1</v>
      </c>
      <c r="NQN64" s="28">
        <v>1</v>
      </c>
      <c r="NQO64" s="28">
        <v>1</v>
      </c>
      <c r="NQP64" s="28">
        <v>1</v>
      </c>
      <c r="NQQ64" s="28">
        <v>1</v>
      </c>
      <c r="NQR64" s="28">
        <v>1</v>
      </c>
      <c r="NQS64" s="28">
        <v>1</v>
      </c>
      <c r="NQT64" s="28">
        <v>1</v>
      </c>
      <c r="NQU64" s="28">
        <v>1</v>
      </c>
      <c r="NQV64" s="28">
        <v>1</v>
      </c>
      <c r="NQW64" s="28">
        <v>1</v>
      </c>
      <c r="NQX64" s="28">
        <v>1</v>
      </c>
      <c r="NQY64" s="28">
        <v>1</v>
      </c>
      <c r="NQZ64" s="28">
        <v>1</v>
      </c>
      <c r="NRA64" s="28">
        <v>1</v>
      </c>
      <c r="NRB64" s="28">
        <v>1</v>
      </c>
      <c r="NRC64" s="28">
        <v>1</v>
      </c>
      <c r="NRD64" s="28">
        <v>1</v>
      </c>
      <c r="NRE64" s="28">
        <v>1</v>
      </c>
      <c r="NRF64" s="28">
        <v>1</v>
      </c>
      <c r="NRG64" s="28">
        <v>1</v>
      </c>
      <c r="NRH64" s="28">
        <v>1</v>
      </c>
      <c r="NRI64" s="28">
        <v>1</v>
      </c>
      <c r="NRJ64" s="28">
        <v>1</v>
      </c>
      <c r="NRK64" s="28">
        <v>1</v>
      </c>
      <c r="NRL64" s="28">
        <v>1</v>
      </c>
      <c r="NRM64" s="28">
        <v>1</v>
      </c>
      <c r="NRN64" s="28">
        <v>1</v>
      </c>
      <c r="NRO64" s="28">
        <v>1</v>
      </c>
      <c r="NRP64" s="28">
        <v>1</v>
      </c>
      <c r="NRQ64" s="28">
        <v>1</v>
      </c>
      <c r="NRR64" s="28">
        <v>1</v>
      </c>
      <c r="NRS64" s="28">
        <v>1</v>
      </c>
      <c r="NRT64" s="28">
        <v>1</v>
      </c>
      <c r="NRU64" s="28">
        <v>1</v>
      </c>
      <c r="NRV64" s="28">
        <v>1</v>
      </c>
      <c r="NRW64" s="28">
        <v>1</v>
      </c>
      <c r="NRX64" s="28">
        <v>1</v>
      </c>
      <c r="NRY64" s="28">
        <v>1</v>
      </c>
      <c r="NRZ64" s="28">
        <v>1</v>
      </c>
      <c r="NSA64" s="28">
        <v>1</v>
      </c>
      <c r="NSB64" s="28">
        <v>1</v>
      </c>
      <c r="NSC64" s="28">
        <v>1</v>
      </c>
      <c r="NSD64" s="28">
        <v>1</v>
      </c>
      <c r="NSE64" s="28">
        <v>1</v>
      </c>
      <c r="NSF64" s="28">
        <v>1</v>
      </c>
      <c r="NSG64" s="28">
        <v>1</v>
      </c>
      <c r="NSH64" s="28">
        <v>1</v>
      </c>
      <c r="NSI64" s="28">
        <v>1</v>
      </c>
      <c r="NSJ64" s="28">
        <v>1</v>
      </c>
      <c r="NSK64" s="28">
        <v>1</v>
      </c>
      <c r="NSL64" s="28">
        <v>1</v>
      </c>
      <c r="NSM64" s="28">
        <v>1</v>
      </c>
      <c r="NSN64" s="28">
        <v>1</v>
      </c>
      <c r="NSO64" s="28">
        <v>1</v>
      </c>
      <c r="NSP64" s="28">
        <v>1</v>
      </c>
      <c r="NSQ64" s="28">
        <v>1</v>
      </c>
      <c r="NSR64" s="28">
        <v>1</v>
      </c>
      <c r="NSS64" s="28">
        <v>1</v>
      </c>
      <c r="NST64" s="28">
        <v>1</v>
      </c>
      <c r="NSU64" s="28">
        <v>1</v>
      </c>
      <c r="NSV64" s="28">
        <v>1</v>
      </c>
      <c r="NSW64" s="28">
        <v>1</v>
      </c>
      <c r="NSX64" s="28">
        <v>1</v>
      </c>
      <c r="NSY64" s="28">
        <v>1</v>
      </c>
      <c r="NSZ64" s="28">
        <v>1</v>
      </c>
      <c r="NTA64" s="28">
        <v>1</v>
      </c>
      <c r="NTB64" s="28">
        <v>1</v>
      </c>
      <c r="NTC64" s="28">
        <v>1</v>
      </c>
      <c r="NTD64" s="28">
        <v>1</v>
      </c>
      <c r="NTE64" s="28">
        <v>1</v>
      </c>
      <c r="NTF64" s="28">
        <v>1</v>
      </c>
      <c r="NTG64" s="28">
        <v>1</v>
      </c>
      <c r="NTH64" s="28">
        <v>1</v>
      </c>
      <c r="NTI64" s="28">
        <v>1</v>
      </c>
      <c r="NTJ64" s="28">
        <v>1</v>
      </c>
      <c r="NTK64" s="28">
        <v>1</v>
      </c>
      <c r="NTL64" s="28">
        <v>1</v>
      </c>
      <c r="NTM64" s="28">
        <v>1</v>
      </c>
      <c r="NTN64" s="28">
        <v>1</v>
      </c>
      <c r="NTO64" s="28">
        <v>1</v>
      </c>
      <c r="NTP64" s="28">
        <v>1</v>
      </c>
      <c r="NTQ64" s="28">
        <v>1</v>
      </c>
      <c r="NTR64" s="28">
        <v>1</v>
      </c>
      <c r="NTS64" s="28">
        <v>1</v>
      </c>
      <c r="NTT64" s="28">
        <v>1</v>
      </c>
      <c r="NTU64" s="28">
        <v>1</v>
      </c>
      <c r="NTV64" s="28">
        <v>1</v>
      </c>
      <c r="NTW64" s="28">
        <v>1</v>
      </c>
      <c r="NTX64" s="28">
        <v>1</v>
      </c>
      <c r="NTY64" s="28">
        <v>1</v>
      </c>
      <c r="NTZ64" s="28">
        <v>1</v>
      </c>
      <c r="NUA64" s="28">
        <v>1</v>
      </c>
      <c r="NUB64" s="28">
        <v>1</v>
      </c>
      <c r="NUC64" s="28">
        <v>1</v>
      </c>
      <c r="NUD64" s="28">
        <v>1</v>
      </c>
      <c r="NUE64" s="28">
        <v>1</v>
      </c>
      <c r="NUF64" s="28">
        <v>1</v>
      </c>
      <c r="NUG64" s="28">
        <v>1</v>
      </c>
      <c r="NUH64" s="28">
        <v>1</v>
      </c>
      <c r="NUI64" s="28">
        <v>1</v>
      </c>
      <c r="NUJ64" s="28">
        <v>1</v>
      </c>
      <c r="NUK64" s="28">
        <v>1</v>
      </c>
      <c r="NUL64" s="28">
        <v>1</v>
      </c>
      <c r="NUM64" s="28">
        <v>1</v>
      </c>
      <c r="NUN64" s="28">
        <v>1</v>
      </c>
      <c r="NUO64" s="28">
        <v>1</v>
      </c>
      <c r="NUP64" s="28">
        <v>1</v>
      </c>
      <c r="NUQ64" s="28">
        <v>1</v>
      </c>
      <c r="NUR64" s="28">
        <v>1</v>
      </c>
      <c r="NUS64" s="28">
        <v>1</v>
      </c>
      <c r="NUT64" s="28">
        <v>1</v>
      </c>
      <c r="NUU64" s="28">
        <v>1</v>
      </c>
      <c r="NUV64" s="28">
        <v>1</v>
      </c>
      <c r="NUW64" s="28">
        <v>1</v>
      </c>
      <c r="NUX64" s="28">
        <v>1</v>
      </c>
      <c r="NUY64" s="28">
        <v>1</v>
      </c>
      <c r="NUZ64" s="28">
        <v>1</v>
      </c>
      <c r="NVA64" s="28">
        <v>1</v>
      </c>
      <c r="NVB64" s="28">
        <v>1</v>
      </c>
      <c r="NVC64" s="28">
        <v>1</v>
      </c>
      <c r="NVD64" s="28">
        <v>1</v>
      </c>
      <c r="NVE64" s="28">
        <v>1</v>
      </c>
      <c r="NVF64" s="28">
        <v>1</v>
      </c>
      <c r="NVG64" s="28">
        <v>1</v>
      </c>
      <c r="NVH64" s="28">
        <v>1</v>
      </c>
      <c r="NVI64" s="28">
        <v>1</v>
      </c>
      <c r="NVJ64" s="28">
        <v>1</v>
      </c>
      <c r="NVK64" s="28">
        <v>1</v>
      </c>
      <c r="NVL64" s="28">
        <v>1</v>
      </c>
      <c r="NVM64" s="28">
        <v>1</v>
      </c>
      <c r="NVN64" s="28">
        <v>1</v>
      </c>
      <c r="NVO64" s="28">
        <v>1</v>
      </c>
      <c r="NVP64" s="28">
        <v>1</v>
      </c>
      <c r="NVQ64" s="28">
        <v>1</v>
      </c>
      <c r="NVR64" s="28">
        <v>1</v>
      </c>
      <c r="NVS64" s="28">
        <v>1</v>
      </c>
      <c r="NVT64" s="28">
        <v>1</v>
      </c>
      <c r="NVU64" s="28">
        <v>1</v>
      </c>
      <c r="NVV64" s="28">
        <v>1</v>
      </c>
      <c r="NVW64" s="28">
        <v>1</v>
      </c>
      <c r="NVX64" s="28">
        <v>1</v>
      </c>
      <c r="NVY64" s="28">
        <v>1</v>
      </c>
      <c r="NVZ64" s="28">
        <v>1</v>
      </c>
      <c r="NWA64" s="28">
        <v>1</v>
      </c>
      <c r="NWB64" s="28">
        <v>1</v>
      </c>
      <c r="NWC64" s="28">
        <v>1</v>
      </c>
      <c r="NWD64" s="28">
        <v>1</v>
      </c>
      <c r="NWE64" s="28">
        <v>1</v>
      </c>
      <c r="NWF64" s="28">
        <v>1</v>
      </c>
      <c r="NWG64" s="28">
        <v>1</v>
      </c>
      <c r="NWH64" s="28">
        <v>1</v>
      </c>
      <c r="NWI64" s="28">
        <v>1</v>
      </c>
      <c r="NWJ64" s="28">
        <v>1</v>
      </c>
      <c r="NWK64" s="28">
        <v>1</v>
      </c>
      <c r="NWL64" s="28">
        <v>1</v>
      </c>
      <c r="NWM64" s="28">
        <v>1</v>
      </c>
      <c r="NWN64" s="28">
        <v>1</v>
      </c>
      <c r="NWO64" s="28">
        <v>1</v>
      </c>
      <c r="NWP64" s="28">
        <v>1</v>
      </c>
      <c r="NWQ64" s="28">
        <v>1</v>
      </c>
      <c r="NWR64" s="28">
        <v>1</v>
      </c>
      <c r="NWS64" s="28">
        <v>1</v>
      </c>
      <c r="NWT64" s="28">
        <v>1</v>
      </c>
      <c r="NWU64" s="28">
        <v>1</v>
      </c>
      <c r="NWV64" s="28">
        <v>1</v>
      </c>
      <c r="NWW64" s="28">
        <v>1</v>
      </c>
      <c r="NWX64" s="28">
        <v>1</v>
      </c>
      <c r="NWY64" s="28">
        <v>1</v>
      </c>
      <c r="NWZ64" s="28">
        <v>1</v>
      </c>
      <c r="NXA64" s="28">
        <v>1</v>
      </c>
      <c r="NXB64" s="28">
        <v>1</v>
      </c>
      <c r="NXC64" s="28">
        <v>1</v>
      </c>
      <c r="NXD64" s="28">
        <v>1</v>
      </c>
      <c r="NXE64" s="28">
        <v>1</v>
      </c>
      <c r="NXF64" s="28">
        <v>1</v>
      </c>
      <c r="NXG64" s="28">
        <v>1</v>
      </c>
      <c r="NXH64" s="28">
        <v>1</v>
      </c>
      <c r="NXI64" s="28">
        <v>1</v>
      </c>
      <c r="NXJ64" s="28">
        <v>1</v>
      </c>
      <c r="NXK64" s="28">
        <v>1</v>
      </c>
      <c r="NXL64" s="28">
        <v>1</v>
      </c>
      <c r="NXM64" s="28">
        <v>1</v>
      </c>
      <c r="NXN64" s="28">
        <v>1</v>
      </c>
      <c r="NXO64" s="28">
        <v>1</v>
      </c>
      <c r="NXP64" s="28">
        <v>1</v>
      </c>
      <c r="NXQ64" s="28">
        <v>1</v>
      </c>
      <c r="NXR64" s="28">
        <v>1</v>
      </c>
      <c r="NXS64" s="28">
        <v>1</v>
      </c>
      <c r="NXT64" s="28">
        <v>1</v>
      </c>
      <c r="NXU64" s="28">
        <v>1</v>
      </c>
      <c r="NXV64" s="28">
        <v>1</v>
      </c>
      <c r="NXW64" s="28">
        <v>1</v>
      </c>
      <c r="NXX64" s="28">
        <v>1</v>
      </c>
      <c r="NXY64" s="28">
        <v>1</v>
      </c>
      <c r="NXZ64" s="28">
        <v>1</v>
      </c>
      <c r="NYA64" s="28">
        <v>1</v>
      </c>
      <c r="NYB64" s="28">
        <v>1</v>
      </c>
      <c r="NYC64" s="28">
        <v>1</v>
      </c>
      <c r="NYD64" s="28">
        <v>1</v>
      </c>
      <c r="NYE64" s="28">
        <v>1</v>
      </c>
      <c r="NYF64" s="28">
        <v>1</v>
      </c>
      <c r="NYG64" s="28">
        <v>1</v>
      </c>
      <c r="NYH64" s="28">
        <v>1</v>
      </c>
      <c r="NYI64" s="28">
        <v>1</v>
      </c>
      <c r="NYJ64" s="28">
        <v>1</v>
      </c>
      <c r="NYK64" s="28">
        <v>1</v>
      </c>
      <c r="NYL64" s="28">
        <v>1</v>
      </c>
      <c r="NYM64" s="28">
        <v>1</v>
      </c>
      <c r="NYN64" s="28">
        <v>1</v>
      </c>
      <c r="NYO64" s="28">
        <v>1</v>
      </c>
      <c r="NYP64" s="28">
        <v>1</v>
      </c>
      <c r="NYQ64" s="28">
        <v>1</v>
      </c>
      <c r="NYR64" s="28">
        <v>1</v>
      </c>
      <c r="NYS64" s="28">
        <v>1</v>
      </c>
      <c r="NYT64" s="28">
        <v>1</v>
      </c>
      <c r="NYU64" s="28">
        <v>1</v>
      </c>
      <c r="NYV64" s="28">
        <v>1</v>
      </c>
      <c r="NYW64" s="28">
        <v>1</v>
      </c>
      <c r="NYX64" s="28">
        <v>1</v>
      </c>
      <c r="NYY64" s="28">
        <v>1</v>
      </c>
      <c r="NYZ64" s="28">
        <v>1</v>
      </c>
      <c r="NZA64" s="28">
        <v>1</v>
      </c>
      <c r="NZB64" s="28">
        <v>1</v>
      </c>
      <c r="NZC64" s="28">
        <v>1</v>
      </c>
      <c r="NZD64" s="28">
        <v>1</v>
      </c>
      <c r="NZE64" s="28">
        <v>1</v>
      </c>
      <c r="NZF64" s="28">
        <v>1</v>
      </c>
      <c r="NZG64" s="28">
        <v>1</v>
      </c>
      <c r="NZH64" s="28">
        <v>1</v>
      </c>
      <c r="NZI64" s="28">
        <v>1</v>
      </c>
      <c r="NZJ64" s="28">
        <v>1</v>
      </c>
      <c r="NZK64" s="28">
        <v>1</v>
      </c>
      <c r="NZL64" s="28">
        <v>1</v>
      </c>
      <c r="NZM64" s="28">
        <v>1</v>
      </c>
      <c r="NZN64" s="28">
        <v>1</v>
      </c>
      <c r="NZO64" s="28">
        <v>1</v>
      </c>
      <c r="NZP64" s="28">
        <v>1</v>
      </c>
      <c r="NZQ64" s="28">
        <v>1</v>
      </c>
      <c r="NZR64" s="28">
        <v>1</v>
      </c>
      <c r="NZS64" s="28">
        <v>1</v>
      </c>
      <c r="NZT64" s="28">
        <v>1</v>
      </c>
      <c r="NZU64" s="28">
        <v>1</v>
      </c>
      <c r="NZV64" s="28">
        <v>1</v>
      </c>
      <c r="NZW64" s="28">
        <v>1</v>
      </c>
      <c r="NZX64" s="28">
        <v>1</v>
      </c>
      <c r="NZY64" s="28">
        <v>1</v>
      </c>
      <c r="NZZ64" s="28">
        <v>1</v>
      </c>
      <c r="OAA64" s="28">
        <v>1</v>
      </c>
      <c r="OAB64" s="28">
        <v>1</v>
      </c>
      <c r="OAC64" s="28">
        <v>1</v>
      </c>
      <c r="OAD64" s="28">
        <v>1</v>
      </c>
      <c r="OAE64" s="28">
        <v>1</v>
      </c>
      <c r="OAF64" s="28">
        <v>1</v>
      </c>
      <c r="OAG64" s="28">
        <v>1</v>
      </c>
      <c r="OAH64" s="28">
        <v>1</v>
      </c>
      <c r="OAI64" s="28">
        <v>1</v>
      </c>
      <c r="OAJ64" s="28">
        <v>1</v>
      </c>
      <c r="OAK64" s="28">
        <v>1</v>
      </c>
      <c r="OAL64" s="28">
        <v>1</v>
      </c>
      <c r="OAM64" s="28">
        <v>1</v>
      </c>
      <c r="OAN64" s="28">
        <v>1</v>
      </c>
      <c r="OAO64" s="28">
        <v>1</v>
      </c>
      <c r="OAP64" s="28">
        <v>1</v>
      </c>
      <c r="OAQ64" s="28">
        <v>1</v>
      </c>
      <c r="OAR64" s="28">
        <v>1</v>
      </c>
      <c r="OAS64" s="28">
        <v>1</v>
      </c>
      <c r="OAT64" s="28">
        <v>1</v>
      </c>
      <c r="OAU64" s="28">
        <v>1</v>
      </c>
      <c r="OAV64" s="28">
        <v>1</v>
      </c>
      <c r="OAW64" s="28">
        <v>1</v>
      </c>
      <c r="OAX64" s="28">
        <v>1</v>
      </c>
      <c r="OAY64" s="28">
        <v>1</v>
      </c>
      <c r="OAZ64" s="28">
        <v>1</v>
      </c>
      <c r="OBA64" s="28">
        <v>1</v>
      </c>
      <c r="OBB64" s="28">
        <v>1</v>
      </c>
      <c r="OBC64" s="28">
        <v>1</v>
      </c>
      <c r="OBD64" s="28">
        <v>1</v>
      </c>
      <c r="OBE64" s="28">
        <v>1</v>
      </c>
      <c r="OBF64" s="28">
        <v>1</v>
      </c>
      <c r="OBG64" s="28">
        <v>1</v>
      </c>
      <c r="OBH64" s="28">
        <v>1</v>
      </c>
      <c r="OBI64" s="28">
        <v>1</v>
      </c>
      <c r="OBJ64" s="28">
        <v>1</v>
      </c>
      <c r="OBK64" s="28">
        <v>1</v>
      </c>
      <c r="OBL64" s="28">
        <v>1</v>
      </c>
      <c r="OBM64" s="28">
        <v>1</v>
      </c>
      <c r="OBN64" s="28">
        <v>1</v>
      </c>
      <c r="OBO64" s="28">
        <v>1</v>
      </c>
      <c r="OBP64" s="28">
        <v>1</v>
      </c>
      <c r="OBQ64" s="28">
        <v>1</v>
      </c>
      <c r="OBR64" s="28">
        <v>1</v>
      </c>
      <c r="OBS64" s="28">
        <v>1</v>
      </c>
      <c r="OBT64" s="28">
        <v>1</v>
      </c>
      <c r="OBU64" s="28">
        <v>1</v>
      </c>
      <c r="OBV64" s="28">
        <v>1</v>
      </c>
      <c r="OBW64" s="28">
        <v>1</v>
      </c>
      <c r="OBX64" s="28">
        <v>1</v>
      </c>
      <c r="OBY64" s="28">
        <v>1</v>
      </c>
      <c r="OBZ64" s="28">
        <v>1</v>
      </c>
      <c r="OCA64" s="28">
        <v>1</v>
      </c>
      <c r="OCB64" s="28">
        <v>1</v>
      </c>
      <c r="OCC64" s="28">
        <v>1</v>
      </c>
      <c r="OCD64" s="28">
        <v>1</v>
      </c>
      <c r="OCE64" s="28">
        <v>1</v>
      </c>
      <c r="OCF64" s="28">
        <v>1</v>
      </c>
      <c r="OCG64" s="28">
        <v>1</v>
      </c>
      <c r="OCH64" s="28">
        <v>1</v>
      </c>
      <c r="OCI64" s="28">
        <v>1</v>
      </c>
      <c r="OCJ64" s="28">
        <v>1</v>
      </c>
      <c r="OCK64" s="28">
        <v>1</v>
      </c>
      <c r="OCL64" s="28">
        <v>1</v>
      </c>
      <c r="OCM64" s="28">
        <v>1</v>
      </c>
      <c r="OCN64" s="28">
        <v>1</v>
      </c>
      <c r="OCO64" s="28">
        <v>1</v>
      </c>
      <c r="OCP64" s="28">
        <v>1</v>
      </c>
      <c r="OCQ64" s="28">
        <v>1</v>
      </c>
      <c r="OCR64" s="28">
        <v>1</v>
      </c>
      <c r="OCS64" s="28">
        <v>1</v>
      </c>
      <c r="OCT64" s="28">
        <v>1</v>
      </c>
      <c r="OCU64" s="28">
        <v>1</v>
      </c>
      <c r="OCV64" s="28">
        <v>1</v>
      </c>
      <c r="OCW64" s="28">
        <v>1</v>
      </c>
      <c r="OCX64" s="28">
        <v>1</v>
      </c>
      <c r="OCY64" s="28">
        <v>1</v>
      </c>
      <c r="OCZ64" s="28">
        <v>1</v>
      </c>
      <c r="ODA64" s="28">
        <v>1</v>
      </c>
      <c r="ODB64" s="28">
        <v>1</v>
      </c>
      <c r="ODC64" s="28">
        <v>1</v>
      </c>
      <c r="ODD64" s="28">
        <v>1</v>
      </c>
      <c r="ODE64" s="28">
        <v>1</v>
      </c>
      <c r="ODF64" s="28">
        <v>1</v>
      </c>
      <c r="ODG64" s="28">
        <v>1</v>
      </c>
      <c r="ODH64" s="28">
        <v>1</v>
      </c>
      <c r="ODI64" s="28">
        <v>1</v>
      </c>
      <c r="ODJ64" s="28">
        <v>1</v>
      </c>
      <c r="ODK64" s="28">
        <v>1</v>
      </c>
      <c r="ODL64" s="28">
        <v>1</v>
      </c>
      <c r="ODM64" s="28">
        <v>1</v>
      </c>
      <c r="ODN64" s="28">
        <v>1</v>
      </c>
      <c r="ODO64" s="28">
        <v>1</v>
      </c>
      <c r="ODP64" s="28">
        <v>1</v>
      </c>
      <c r="ODQ64" s="28">
        <v>1</v>
      </c>
      <c r="ODR64" s="28">
        <v>1</v>
      </c>
      <c r="ODS64" s="28">
        <v>1</v>
      </c>
      <c r="ODT64" s="28">
        <v>1</v>
      </c>
      <c r="ODU64" s="28">
        <v>1</v>
      </c>
      <c r="ODV64" s="28">
        <v>1</v>
      </c>
      <c r="ODW64" s="28">
        <v>1</v>
      </c>
      <c r="ODX64" s="28">
        <v>1</v>
      </c>
      <c r="ODY64" s="28">
        <v>1</v>
      </c>
      <c r="ODZ64" s="28">
        <v>1</v>
      </c>
      <c r="OEA64" s="28">
        <v>1</v>
      </c>
      <c r="OEB64" s="28">
        <v>1</v>
      </c>
      <c r="OEC64" s="28">
        <v>1</v>
      </c>
      <c r="OED64" s="28">
        <v>1</v>
      </c>
      <c r="OEE64" s="28">
        <v>1</v>
      </c>
      <c r="OEF64" s="28">
        <v>1</v>
      </c>
      <c r="OEG64" s="28">
        <v>1</v>
      </c>
      <c r="OEH64" s="28">
        <v>1</v>
      </c>
      <c r="OEI64" s="28">
        <v>1</v>
      </c>
      <c r="OEJ64" s="28">
        <v>1</v>
      </c>
      <c r="OEK64" s="28">
        <v>1</v>
      </c>
      <c r="OEL64" s="28">
        <v>1</v>
      </c>
      <c r="OEM64" s="28">
        <v>1</v>
      </c>
      <c r="OEN64" s="28">
        <v>1</v>
      </c>
      <c r="OEO64" s="28">
        <v>1</v>
      </c>
      <c r="OEP64" s="28">
        <v>1</v>
      </c>
      <c r="OEQ64" s="28">
        <v>1</v>
      </c>
      <c r="OER64" s="28">
        <v>1</v>
      </c>
      <c r="OES64" s="28">
        <v>1</v>
      </c>
      <c r="OET64" s="28">
        <v>1</v>
      </c>
      <c r="OEU64" s="28">
        <v>1</v>
      </c>
      <c r="OEV64" s="28">
        <v>1</v>
      </c>
      <c r="OEW64" s="28">
        <v>1</v>
      </c>
      <c r="OEX64" s="28">
        <v>1</v>
      </c>
      <c r="OEY64" s="28">
        <v>1</v>
      </c>
      <c r="OEZ64" s="28">
        <v>1</v>
      </c>
      <c r="OFA64" s="28">
        <v>1</v>
      </c>
      <c r="OFB64" s="28">
        <v>1</v>
      </c>
      <c r="OFC64" s="28">
        <v>1</v>
      </c>
      <c r="OFD64" s="28">
        <v>1</v>
      </c>
      <c r="OFE64" s="28">
        <v>1</v>
      </c>
      <c r="OFF64" s="28">
        <v>1</v>
      </c>
      <c r="OFG64" s="28">
        <v>1</v>
      </c>
      <c r="OFH64" s="28">
        <v>1</v>
      </c>
      <c r="OFI64" s="28">
        <v>1</v>
      </c>
      <c r="OFJ64" s="28">
        <v>1</v>
      </c>
      <c r="OFK64" s="28">
        <v>1</v>
      </c>
      <c r="OFL64" s="28">
        <v>1</v>
      </c>
      <c r="OFM64" s="28">
        <v>1</v>
      </c>
      <c r="OFN64" s="28">
        <v>1</v>
      </c>
      <c r="OFO64" s="28">
        <v>1</v>
      </c>
      <c r="OFP64" s="28">
        <v>1</v>
      </c>
      <c r="OFQ64" s="28">
        <v>1</v>
      </c>
      <c r="OFR64" s="28">
        <v>1</v>
      </c>
      <c r="OFS64" s="28">
        <v>1</v>
      </c>
      <c r="OFT64" s="28">
        <v>1</v>
      </c>
      <c r="OFU64" s="28">
        <v>1</v>
      </c>
      <c r="OFV64" s="28">
        <v>1</v>
      </c>
      <c r="OFW64" s="28">
        <v>1</v>
      </c>
      <c r="OFX64" s="28">
        <v>1</v>
      </c>
      <c r="OFY64" s="28">
        <v>1</v>
      </c>
      <c r="OFZ64" s="28">
        <v>1</v>
      </c>
      <c r="OGA64" s="28">
        <v>1</v>
      </c>
      <c r="OGB64" s="28">
        <v>1</v>
      </c>
      <c r="OGC64" s="28">
        <v>1</v>
      </c>
      <c r="OGD64" s="28">
        <v>1</v>
      </c>
      <c r="OGE64" s="28">
        <v>1</v>
      </c>
      <c r="OGF64" s="28">
        <v>1</v>
      </c>
      <c r="OGG64" s="28">
        <v>1</v>
      </c>
      <c r="OGH64" s="28">
        <v>1</v>
      </c>
      <c r="OGI64" s="28">
        <v>1</v>
      </c>
      <c r="OGJ64" s="28">
        <v>1</v>
      </c>
      <c r="OGK64" s="28">
        <v>1</v>
      </c>
      <c r="OGL64" s="28">
        <v>1</v>
      </c>
      <c r="OGM64" s="28">
        <v>1</v>
      </c>
      <c r="OGN64" s="28">
        <v>1</v>
      </c>
      <c r="OGO64" s="28">
        <v>1</v>
      </c>
      <c r="OGP64" s="28">
        <v>1</v>
      </c>
      <c r="OGQ64" s="28">
        <v>1</v>
      </c>
      <c r="OGR64" s="28">
        <v>1</v>
      </c>
      <c r="OGS64" s="28">
        <v>1</v>
      </c>
      <c r="OGT64" s="28">
        <v>1</v>
      </c>
      <c r="OGU64" s="28">
        <v>1</v>
      </c>
      <c r="OGV64" s="28">
        <v>1</v>
      </c>
      <c r="OGW64" s="28">
        <v>1</v>
      </c>
      <c r="OGX64" s="28">
        <v>1</v>
      </c>
      <c r="OGY64" s="28">
        <v>1</v>
      </c>
      <c r="OGZ64" s="28">
        <v>1</v>
      </c>
      <c r="OHA64" s="28">
        <v>1</v>
      </c>
      <c r="OHB64" s="28">
        <v>1</v>
      </c>
      <c r="OHC64" s="28">
        <v>1</v>
      </c>
      <c r="OHD64" s="28">
        <v>1</v>
      </c>
      <c r="OHE64" s="28">
        <v>1</v>
      </c>
      <c r="OHF64" s="28">
        <v>1</v>
      </c>
      <c r="OHG64" s="28">
        <v>1</v>
      </c>
      <c r="OHH64" s="28">
        <v>1</v>
      </c>
      <c r="OHI64" s="28">
        <v>1</v>
      </c>
      <c r="OHJ64" s="28">
        <v>1</v>
      </c>
      <c r="OHK64" s="28">
        <v>1</v>
      </c>
      <c r="OHL64" s="28">
        <v>1</v>
      </c>
      <c r="OHM64" s="28">
        <v>1</v>
      </c>
      <c r="OHN64" s="28">
        <v>1</v>
      </c>
      <c r="OHO64" s="28">
        <v>1</v>
      </c>
      <c r="OHP64" s="28">
        <v>1</v>
      </c>
      <c r="OHQ64" s="28">
        <v>1</v>
      </c>
      <c r="OHR64" s="28">
        <v>1</v>
      </c>
      <c r="OHS64" s="28">
        <v>1</v>
      </c>
      <c r="OHT64" s="28">
        <v>1</v>
      </c>
      <c r="OHU64" s="28">
        <v>1</v>
      </c>
      <c r="OHV64" s="28">
        <v>1</v>
      </c>
      <c r="OHW64" s="28">
        <v>1</v>
      </c>
      <c r="OHX64" s="28">
        <v>1</v>
      </c>
      <c r="OHY64" s="28">
        <v>1</v>
      </c>
      <c r="OHZ64" s="28">
        <v>1</v>
      </c>
      <c r="OIA64" s="28">
        <v>1</v>
      </c>
      <c r="OIB64" s="28">
        <v>1</v>
      </c>
      <c r="OIC64" s="28">
        <v>1</v>
      </c>
      <c r="OID64" s="28">
        <v>1</v>
      </c>
      <c r="OIE64" s="28">
        <v>1</v>
      </c>
      <c r="OIF64" s="28">
        <v>1</v>
      </c>
      <c r="OIG64" s="28">
        <v>1</v>
      </c>
      <c r="OIH64" s="28">
        <v>1</v>
      </c>
      <c r="OII64" s="28">
        <v>1</v>
      </c>
      <c r="OIJ64" s="28">
        <v>1</v>
      </c>
      <c r="OIK64" s="28">
        <v>1</v>
      </c>
      <c r="OIL64" s="28">
        <v>1</v>
      </c>
      <c r="OIM64" s="28">
        <v>1</v>
      </c>
      <c r="OIN64" s="28">
        <v>1</v>
      </c>
      <c r="OIO64" s="28">
        <v>1</v>
      </c>
      <c r="OIP64" s="28">
        <v>1</v>
      </c>
      <c r="OIQ64" s="28">
        <v>1</v>
      </c>
      <c r="OIR64" s="28">
        <v>1</v>
      </c>
      <c r="OIS64" s="28">
        <v>1</v>
      </c>
      <c r="OIT64" s="28">
        <v>1</v>
      </c>
      <c r="OIU64" s="28">
        <v>1</v>
      </c>
      <c r="OIV64" s="28">
        <v>1</v>
      </c>
      <c r="OIW64" s="28">
        <v>1</v>
      </c>
      <c r="OIX64" s="28">
        <v>1</v>
      </c>
      <c r="OIY64" s="28">
        <v>1</v>
      </c>
      <c r="OIZ64" s="28">
        <v>1</v>
      </c>
      <c r="OJA64" s="28">
        <v>1</v>
      </c>
      <c r="OJB64" s="28">
        <v>1</v>
      </c>
      <c r="OJC64" s="28">
        <v>1</v>
      </c>
      <c r="OJD64" s="28">
        <v>1</v>
      </c>
      <c r="OJE64" s="28">
        <v>1</v>
      </c>
      <c r="OJF64" s="28">
        <v>1</v>
      </c>
      <c r="OJG64" s="28">
        <v>1</v>
      </c>
      <c r="OJH64" s="28">
        <v>1</v>
      </c>
      <c r="OJI64" s="28">
        <v>1</v>
      </c>
      <c r="OJJ64" s="28">
        <v>1</v>
      </c>
      <c r="OJK64" s="28">
        <v>1</v>
      </c>
      <c r="OJL64" s="28">
        <v>1</v>
      </c>
      <c r="OJM64" s="28">
        <v>1</v>
      </c>
      <c r="OJN64" s="28">
        <v>1</v>
      </c>
      <c r="OJO64" s="28">
        <v>1</v>
      </c>
      <c r="OJP64" s="28">
        <v>1</v>
      </c>
      <c r="OJQ64" s="28">
        <v>1</v>
      </c>
      <c r="OJR64" s="28">
        <v>1</v>
      </c>
      <c r="OJS64" s="28">
        <v>1</v>
      </c>
      <c r="OJT64" s="28">
        <v>1</v>
      </c>
      <c r="OJU64" s="28">
        <v>1</v>
      </c>
      <c r="OJV64" s="28">
        <v>1</v>
      </c>
      <c r="OJW64" s="28">
        <v>1</v>
      </c>
      <c r="OJX64" s="28">
        <v>1</v>
      </c>
      <c r="OJY64" s="28">
        <v>1</v>
      </c>
      <c r="OJZ64" s="28">
        <v>1</v>
      </c>
      <c r="OKA64" s="28">
        <v>1</v>
      </c>
      <c r="OKB64" s="28">
        <v>1</v>
      </c>
      <c r="OKC64" s="28">
        <v>1</v>
      </c>
      <c r="OKD64" s="28">
        <v>1</v>
      </c>
      <c r="OKE64" s="28">
        <v>1</v>
      </c>
      <c r="OKF64" s="28">
        <v>1</v>
      </c>
      <c r="OKG64" s="28">
        <v>1</v>
      </c>
      <c r="OKH64" s="28">
        <v>1</v>
      </c>
      <c r="OKI64" s="28">
        <v>1</v>
      </c>
      <c r="OKJ64" s="28">
        <v>1</v>
      </c>
      <c r="OKK64" s="28">
        <v>1</v>
      </c>
      <c r="OKL64" s="28">
        <v>1</v>
      </c>
      <c r="OKM64" s="28">
        <v>1</v>
      </c>
      <c r="OKN64" s="28">
        <v>1</v>
      </c>
      <c r="OKO64" s="28">
        <v>1</v>
      </c>
      <c r="OKP64" s="28">
        <v>1</v>
      </c>
      <c r="OKQ64" s="28">
        <v>1</v>
      </c>
      <c r="OKR64" s="28">
        <v>1</v>
      </c>
      <c r="OKS64" s="28">
        <v>1</v>
      </c>
      <c r="OKT64" s="28">
        <v>1</v>
      </c>
      <c r="OKU64" s="28">
        <v>1</v>
      </c>
      <c r="OKV64" s="28">
        <v>1</v>
      </c>
      <c r="OKW64" s="28">
        <v>1</v>
      </c>
      <c r="OKX64" s="28">
        <v>1</v>
      </c>
      <c r="OKY64" s="28">
        <v>1</v>
      </c>
      <c r="OKZ64" s="28">
        <v>1</v>
      </c>
      <c r="OLA64" s="28">
        <v>1</v>
      </c>
      <c r="OLB64" s="28">
        <v>1</v>
      </c>
      <c r="OLC64" s="28">
        <v>1</v>
      </c>
      <c r="OLD64" s="28">
        <v>1</v>
      </c>
      <c r="OLE64" s="28">
        <v>1</v>
      </c>
      <c r="OLF64" s="28">
        <v>1</v>
      </c>
      <c r="OLG64" s="28">
        <v>1</v>
      </c>
      <c r="OLH64" s="28">
        <v>1</v>
      </c>
      <c r="OLI64" s="28">
        <v>1</v>
      </c>
      <c r="OLJ64" s="28">
        <v>1</v>
      </c>
      <c r="OLK64" s="28">
        <v>1</v>
      </c>
      <c r="OLL64" s="28">
        <v>1</v>
      </c>
      <c r="OLM64" s="28">
        <v>1</v>
      </c>
      <c r="OLN64" s="28">
        <v>1</v>
      </c>
      <c r="OLO64" s="28">
        <v>1</v>
      </c>
      <c r="OLP64" s="28">
        <v>1</v>
      </c>
      <c r="OLQ64" s="28">
        <v>1</v>
      </c>
      <c r="OLR64" s="28">
        <v>1</v>
      </c>
      <c r="OLS64" s="28">
        <v>1</v>
      </c>
      <c r="OLT64" s="28">
        <v>1</v>
      </c>
      <c r="OLU64" s="28">
        <v>1</v>
      </c>
      <c r="OLV64" s="28">
        <v>1</v>
      </c>
      <c r="OLW64" s="28">
        <v>1</v>
      </c>
      <c r="OLX64" s="28">
        <v>1</v>
      </c>
      <c r="OLY64" s="28">
        <v>1</v>
      </c>
      <c r="OLZ64" s="28">
        <v>1</v>
      </c>
      <c r="OMA64" s="28">
        <v>1</v>
      </c>
      <c r="OMB64" s="28">
        <v>1</v>
      </c>
      <c r="OMC64" s="28">
        <v>1</v>
      </c>
      <c r="OMD64" s="28">
        <v>1</v>
      </c>
      <c r="OME64" s="28">
        <v>1</v>
      </c>
      <c r="OMF64" s="28">
        <v>1</v>
      </c>
      <c r="OMG64" s="28">
        <v>1</v>
      </c>
      <c r="OMH64" s="28">
        <v>1</v>
      </c>
      <c r="OMI64" s="28">
        <v>1</v>
      </c>
      <c r="OMJ64" s="28">
        <v>1</v>
      </c>
      <c r="OMK64" s="28">
        <v>1</v>
      </c>
      <c r="OML64" s="28">
        <v>1</v>
      </c>
      <c r="OMM64" s="28">
        <v>1</v>
      </c>
      <c r="OMN64" s="28">
        <v>1</v>
      </c>
      <c r="OMO64" s="28">
        <v>1</v>
      </c>
      <c r="OMP64" s="28">
        <v>1</v>
      </c>
      <c r="OMQ64" s="28">
        <v>1</v>
      </c>
      <c r="OMR64" s="28">
        <v>1</v>
      </c>
      <c r="OMS64" s="28">
        <v>1</v>
      </c>
      <c r="OMT64" s="28">
        <v>1</v>
      </c>
      <c r="OMU64" s="28">
        <v>1</v>
      </c>
      <c r="OMV64" s="28">
        <v>1</v>
      </c>
      <c r="OMW64" s="28">
        <v>1</v>
      </c>
      <c r="OMX64" s="28">
        <v>1</v>
      </c>
      <c r="OMY64" s="28">
        <v>1</v>
      </c>
      <c r="OMZ64" s="28">
        <v>1</v>
      </c>
      <c r="ONA64" s="28">
        <v>1</v>
      </c>
      <c r="ONB64" s="28">
        <v>1</v>
      </c>
      <c r="ONC64" s="28">
        <v>1</v>
      </c>
      <c r="OND64" s="28">
        <v>1</v>
      </c>
      <c r="ONE64" s="28">
        <v>1</v>
      </c>
      <c r="ONF64" s="28">
        <v>1</v>
      </c>
      <c r="ONG64" s="28">
        <v>1</v>
      </c>
      <c r="ONH64" s="28">
        <v>1</v>
      </c>
      <c r="ONI64" s="28">
        <v>1</v>
      </c>
      <c r="ONJ64" s="28">
        <v>1</v>
      </c>
      <c r="ONK64" s="28">
        <v>1</v>
      </c>
      <c r="ONL64" s="28">
        <v>1</v>
      </c>
      <c r="ONM64" s="28">
        <v>1</v>
      </c>
      <c r="ONN64" s="28">
        <v>1</v>
      </c>
      <c r="ONO64" s="28">
        <v>1</v>
      </c>
      <c r="ONP64" s="28">
        <v>1</v>
      </c>
      <c r="ONQ64" s="28">
        <v>1</v>
      </c>
      <c r="ONR64" s="28">
        <v>1</v>
      </c>
      <c r="ONS64" s="28">
        <v>1</v>
      </c>
      <c r="ONT64" s="28">
        <v>1</v>
      </c>
      <c r="ONU64" s="28">
        <v>1</v>
      </c>
      <c r="ONV64" s="28">
        <v>1</v>
      </c>
      <c r="ONW64" s="28">
        <v>1</v>
      </c>
      <c r="ONX64" s="28">
        <v>1</v>
      </c>
      <c r="ONY64" s="28">
        <v>1</v>
      </c>
      <c r="ONZ64" s="28">
        <v>1</v>
      </c>
      <c r="OOA64" s="28">
        <v>1</v>
      </c>
      <c r="OOB64" s="28">
        <v>1</v>
      </c>
      <c r="OOC64" s="28">
        <v>1</v>
      </c>
      <c r="OOD64" s="28">
        <v>1</v>
      </c>
      <c r="OOE64" s="28">
        <v>1</v>
      </c>
      <c r="OOF64" s="28">
        <v>1</v>
      </c>
      <c r="OOG64" s="28">
        <v>1</v>
      </c>
      <c r="OOH64" s="28">
        <v>1</v>
      </c>
      <c r="OOI64" s="28">
        <v>1</v>
      </c>
      <c r="OOJ64" s="28">
        <v>1</v>
      </c>
      <c r="OOK64" s="28">
        <v>1</v>
      </c>
      <c r="OOL64" s="28">
        <v>1</v>
      </c>
      <c r="OOM64" s="28">
        <v>1</v>
      </c>
      <c r="OON64" s="28">
        <v>1</v>
      </c>
      <c r="OOO64" s="28">
        <v>1</v>
      </c>
      <c r="OOP64" s="28">
        <v>1</v>
      </c>
      <c r="OOQ64" s="28">
        <v>1</v>
      </c>
      <c r="OOR64" s="28">
        <v>1</v>
      </c>
      <c r="OOS64" s="28">
        <v>1</v>
      </c>
      <c r="OOT64" s="28">
        <v>1</v>
      </c>
      <c r="OOU64" s="28">
        <v>1</v>
      </c>
      <c r="OOV64" s="28">
        <v>1</v>
      </c>
      <c r="OOW64" s="28">
        <v>1</v>
      </c>
      <c r="OOX64" s="28">
        <v>1</v>
      </c>
      <c r="OOY64" s="28">
        <v>1</v>
      </c>
      <c r="OOZ64" s="28">
        <v>1</v>
      </c>
      <c r="OPA64" s="28">
        <v>1</v>
      </c>
      <c r="OPB64" s="28">
        <v>1</v>
      </c>
      <c r="OPC64" s="28">
        <v>1</v>
      </c>
      <c r="OPD64" s="28">
        <v>1</v>
      </c>
      <c r="OPE64" s="28">
        <v>1</v>
      </c>
      <c r="OPF64" s="28">
        <v>1</v>
      </c>
      <c r="OPG64" s="28">
        <v>1</v>
      </c>
      <c r="OPH64" s="28">
        <v>1</v>
      </c>
      <c r="OPI64" s="28">
        <v>1</v>
      </c>
      <c r="OPJ64" s="28">
        <v>1</v>
      </c>
      <c r="OPK64" s="28">
        <v>1</v>
      </c>
      <c r="OPL64" s="28">
        <v>1</v>
      </c>
      <c r="OPM64" s="28">
        <v>1</v>
      </c>
      <c r="OPN64" s="28">
        <v>1</v>
      </c>
      <c r="OPO64" s="28">
        <v>1</v>
      </c>
      <c r="OPP64" s="28">
        <v>1</v>
      </c>
      <c r="OPQ64" s="28">
        <v>1</v>
      </c>
      <c r="OPR64" s="28">
        <v>1</v>
      </c>
      <c r="OPS64" s="28">
        <v>1</v>
      </c>
      <c r="OPT64" s="28">
        <v>1</v>
      </c>
      <c r="OPU64" s="28">
        <v>1</v>
      </c>
      <c r="OPV64" s="28">
        <v>1</v>
      </c>
      <c r="OPW64" s="28">
        <v>1</v>
      </c>
      <c r="OPX64" s="28">
        <v>1</v>
      </c>
      <c r="OPY64" s="28">
        <v>1</v>
      </c>
      <c r="OPZ64" s="28">
        <v>1</v>
      </c>
      <c r="OQA64" s="28">
        <v>1</v>
      </c>
      <c r="OQB64" s="28">
        <v>1</v>
      </c>
      <c r="OQC64" s="28">
        <v>1</v>
      </c>
      <c r="OQD64" s="28">
        <v>1</v>
      </c>
      <c r="OQE64" s="28">
        <v>1</v>
      </c>
      <c r="OQF64" s="28">
        <v>1</v>
      </c>
      <c r="OQG64" s="28">
        <v>1</v>
      </c>
      <c r="OQH64" s="28">
        <v>1</v>
      </c>
      <c r="OQI64" s="28">
        <v>1</v>
      </c>
      <c r="OQJ64" s="28">
        <v>1</v>
      </c>
      <c r="OQK64" s="28">
        <v>1</v>
      </c>
      <c r="OQL64" s="28">
        <v>1</v>
      </c>
      <c r="OQM64" s="28">
        <v>1</v>
      </c>
      <c r="OQN64" s="28">
        <v>1</v>
      </c>
      <c r="OQO64" s="28">
        <v>1</v>
      </c>
      <c r="OQP64" s="28">
        <v>1</v>
      </c>
      <c r="OQQ64" s="28">
        <v>1</v>
      </c>
      <c r="OQR64" s="28">
        <v>1</v>
      </c>
      <c r="OQS64" s="28">
        <v>1</v>
      </c>
      <c r="OQT64" s="28">
        <v>1</v>
      </c>
      <c r="OQU64" s="28">
        <v>1</v>
      </c>
      <c r="OQV64" s="28">
        <v>1</v>
      </c>
      <c r="OQW64" s="28">
        <v>1</v>
      </c>
      <c r="OQX64" s="28">
        <v>1</v>
      </c>
      <c r="OQY64" s="28">
        <v>1</v>
      </c>
      <c r="OQZ64" s="28">
        <v>1</v>
      </c>
      <c r="ORA64" s="28">
        <v>1</v>
      </c>
      <c r="ORB64" s="28">
        <v>1</v>
      </c>
      <c r="ORC64" s="28">
        <v>1</v>
      </c>
      <c r="ORD64" s="28">
        <v>1</v>
      </c>
      <c r="ORE64" s="28">
        <v>1</v>
      </c>
      <c r="ORF64" s="28">
        <v>1</v>
      </c>
      <c r="ORG64" s="28">
        <v>1</v>
      </c>
      <c r="ORH64" s="28">
        <v>1</v>
      </c>
      <c r="ORI64" s="28">
        <v>1</v>
      </c>
      <c r="ORJ64" s="28">
        <v>1</v>
      </c>
      <c r="ORK64" s="28">
        <v>1</v>
      </c>
      <c r="ORL64" s="28">
        <v>1</v>
      </c>
      <c r="ORM64" s="28">
        <v>1</v>
      </c>
      <c r="ORN64" s="28">
        <v>1</v>
      </c>
      <c r="ORO64" s="28">
        <v>1</v>
      </c>
      <c r="ORP64" s="28">
        <v>1</v>
      </c>
      <c r="ORQ64" s="28">
        <v>1</v>
      </c>
      <c r="ORR64" s="28">
        <v>1</v>
      </c>
      <c r="ORS64" s="28">
        <v>1</v>
      </c>
      <c r="ORT64" s="28">
        <v>1</v>
      </c>
      <c r="ORU64" s="28">
        <v>1</v>
      </c>
      <c r="ORV64" s="28">
        <v>1</v>
      </c>
      <c r="ORW64" s="28">
        <v>1</v>
      </c>
      <c r="ORX64" s="28">
        <v>1</v>
      </c>
      <c r="ORY64" s="28">
        <v>1</v>
      </c>
      <c r="ORZ64" s="28">
        <v>1</v>
      </c>
      <c r="OSA64" s="28">
        <v>1</v>
      </c>
      <c r="OSB64" s="28">
        <v>1</v>
      </c>
      <c r="OSC64" s="28">
        <v>1</v>
      </c>
      <c r="OSD64" s="28">
        <v>1</v>
      </c>
      <c r="OSE64" s="28">
        <v>1</v>
      </c>
      <c r="OSF64" s="28">
        <v>1</v>
      </c>
      <c r="OSG64" s="28">
        <v>1</v>
      </c>
      <c r="OSH64" s="28">
        <v>1</v>
      </c>
      <c r="OSI64" s="28">
        <v>1</v>
      </c>
      <c r="OSJ64" s="28">
        <v>1</v>
      </c>
      <c r="OSK64" s="28">
        <v>1</v>
      </c>
      <c r="OSL64" s="28">
        <v>1</v>
      </c>
      <c r="OSM64" s="28">
        <v>1</v>
      </c>
      <c r="OSN64" s="28">
        <v>1</v>
      </c>
      <c r="OSO64" s="28">
        <v>1</v>
      </c>
      <c r="OSP64" s="28">
        <v>1</v>
      </c>
      <c r="OSQ64" s="28">
        <v>1</v>
      </c>
      <c r="OSR64" s="28">
        <v>1</v>
      </c>
      <c r="OSS64" s="28">
        <v>1</v>
      </c>
      <c r="OST64" s="28">
        <v>1</v>
      </c>
      <c r="OSU64" s="28">
        <v>1</v>
      </c>
      <c r="OSV64" s="28">
        <v>1</v>
      </c>
      <c r="OSW64" s="28">
        <v>1</v>
      </c>
      <c r="OSX64" s="28">
        <v>1</v>
      </c>
      <c r="OSY64" s="28">
        <v>1</v>
      </c>
      <c r="OSZ64" s="28">
        <v>1</v>
      </c>
      <c r="OTA64" s="28">
        <v>1</v>
      </c>
      <c r="OTB64" s="28">
        <v>1</v>
      </c>
      <c r="OTC64" s="28">
        <v>1</v>
      </c>
      <c r="OTD64" s="28">
        <v>1</v>
      </c>
      <c r="OTE64" s="28">
        <v>1</v>
      </c>
      <c r="OTF64" s="28">
        <v>1</v>
      </c>
      <c r="OTG64" s="28">
        <v>1</v>
      </c>
      <c r="OTH64" s="28">
        <v>1</v>
      </c>
      <c r="OTI64" s="28">
        <v>1</v>
      </c>
      <c r="OTJ64" s="28">
        <v>1</v>
      </c>
      <c r="OTK64" s="28">
        <v>1</v>
      </c>
      <c r="OTL64" s="28">
        <v>1</v>
      </c>
      <c r="OTM64" s="28">
        <v>1</v>
      </c>
      <c r="OTN64" s="28">
        <v>1</v>
      </c>
      <c r="OTO64" s="28">
        <v>1</v>
      </c>
      <c r="OTP64" s="28">
        <v>1</v>
      </c>
      <c r="OTQ64" s="28">
        <v>1</v>
      </c>
      <c r="OTR64" s="28">
        <v>1</v>
      </c>
      <c r="OTS64" s="28">
        <v>1</v>
      </c>
      <c r="OTT64" s="28">
        <v>1</v>
      </c>
      <c r="OTU64" s="28">
        <v>1</v>
      </c>
      <c r="OTV64" s="28">
        <v>1</v>
      </c>
      <c r="OTW64" s="28">
        <v>1</v>
      </c>
      <c r="OTX64" s="28">
        <v>1</v>
      </c>
      <c r="OTY64" s="28">
        <v>1</v>
      </c>
      <c r="OTZ64" s="28">
        <v>1</v>
      </c>
      <c r="OUA64" s="28">
        <v>1</v>
      </c>
      <c r="OUB64" s="28">
        <v>1</v>
      </c>
      <c r="OUC64" s="28">
        <v>1</v>
      </c>
      <c r="OUD64" s="28">
        <v>1</v>
      </c>
      <c r="OUE64" s="28">
        <v>1</v>
      </c>
      <c r="OUF64" s="28">
        <v>1</v>
      </c>
      <c r="OUG64" s="28">
        <v>1</v>
      </c>
      <c r="OUH64" s="28">
        <v>1</v>
      </c>
      <c r="OUI64" s="28">
        <v>1</v>
      </c>
      <c r="OUJ64" s="28">
        <v>1</v>
      </c>
      <c r="OUK64" s="28">
        <v>1</v>
      </c>
      <c r="OUL64" s="28">
        <v>1</v>
      </c>
      <c r="OUM64" s="28">
        <v>1</v>
      </c>
      <c r="OUN64" s="28">
        <v>1</v>
      </c>
      <c r="OUO64" s="28">
        <v>1</v>
      </c>
      <c r="OUP64" s="28">
        <v>1</v>
      </c>
      <c r="OUQ64" s="28">
        <v>1</v>
      </c>
      <c r="OUR64" s="28">
        <v>1</v>
      </c>
      <c r="OUS64" s="28">
        <v>1</v>
      </c>
      <c r="OUT64" s="28">
        <v>1</v>
      </c>
      <c r="OUU64" s="28">
        <v>1</v>
      </c>
      <c r="OUV64" s="28">
        <v>1</v>
      </c>
      <c r="OUW64" s="28">
        <v>1</v>
      </c>
      <c r="OUX64" s="28">
        <v>1</v>
      </c>
      <c r="OUY64" s="28">
        <v>1</v>
      </c>
      <c r="OUZ64" s="28">
        <v>1</v>
      </c>
      <c r="OVA64" s="28">
        <v>1</v>
      </c>
      <c r="OVB64" s="28">
        <v>1</v>
      </c>
      <c r="OVC64" s="28">
        <v>1</v>
      </c>
      <c r="OVD64" s="28">
        <v>1</v>
      </c>
      <c r="OVE64" s="28">
        <v>1</v>
      </c>
      <c r="OVF64" s="28">
        <v>1</v>
      </c>
      <c r="OVG64" s="28">
        <v>1</v>
      </c>
      <c r="OVH64" s="28">
        <v>1</v>
      </c>
      <c r="OVI64" s="28">
        <v>1</v>
      </c>
      <c r="OVJ64" s="28">
        <v>1</v>
      </c>
      <c r="OVK64" s="28">
        <v>1</v>
      </c>
      <c r="OVL64" s="28">
        <v>1</v>
      </c>
      <c r="OVM64" s="28">
        <v>1</v>
      </c>
      <c r="OVN64" s="28">
        <v>1</v>
      </c>
      <c r="OVO64" s="28">
        <v>1</v>
      </c>
      <c r="OVP64" s="28">
        <v>1</v>
      </c>
      <c r="OVQ64" s="28">
        <v>1</v>
      </c>
      <c r="OVR64" s="28">
        <v>1</v>
      </c>
      <c r="OVS64" s="28">
        <v>1</v>
      </c>
      <c r="OVT64" s="28">
        <v>1</v>
      </c>
      <c r="OVU64" s="28">
        <v>1</v>
      </c>
      <c r="OVV64" s="28">
        <v>1</v>
      </c>
      <c r="OVW64" s="28">
        <v>1</v>
      </c>
      <c r="OVX64" s="28">
        <v>1</v>
      </c>
      <c r="OVY64" s="28">
        <v>1</v>
      </c>
      <c r="OVZ64" s="28">
        <v>1</v>
      </c>
      <c r="OWA64" s="28">
        <v>1</v>
      </c>
      <c r="OWB64" s="28">
        <v>1</v>
      </c>
      <c r="OWC64" s="28">
        <v>1</v>
      </c>
      <c r="OWD64" s="28">
        <v>1</v>
      </c>
      <c r="OWE64" s="28">
        <v>1</v>
      </c>
      <c r="OWF64" s="28">
        <v>1</v>
      </c>
      <c r="OWG64" s="28">
        <v>1</v>
      </c>
      <c r="OWH64" s="28">
        <v>1</v>
      </c>
      <c r="OWI64" s="28">
        <v>1</v>
      </c>
      <c r="OWJ64" s="28">
        <v>1</v>
      </c>
      <c r="OWK64" s="28">
        <v>1</v>
      </c>
      <c r="OWL64" s="28">
        <v>1</v>
      </c>
      <c r="OWM64" s="28">
        <v>1</v>
      </c>
      <c r="OWN64" s="28">
        <v>1</v>
      </c>
      <c r="OWO64" s="28">
        <v>1</v>
      </c>
      <c r="OWP64" s="28">
        <v>1</v>
      </c>
      <c r="OWQ64" s="28">
        <v>1</v>
      </c>
      <c r="OWR64" s="28">
        <v>1</v>
      </c>
      <c r="OWS64" s="28">
        <v>1</v>
      </c>
      <c r="OWT64" s="28">
        <v>1</v>
      </c>
      <c r="OWU64" s="28">
        <v>1</v>
      </c>
      <c r="OWV64" s="28">
        <v>1</v>
      </c>
      <c r="OWW64" s="28">
        <v>1</v>
      </c>
      <c r="OWX64" s="28">
        <v>1</v>
      </c>
      <c r="OWY64" s="28">
        <v>1</v>
      </c>
      <c r="OWZ64" s="28">
        <v>1</v>
      </c>
      <c r="OXA64" s="28">
        <v>1</v>
      </c>
      <c r="OXB64" s="28">
        <v>1</v>
      </c>
      <c r="OXC64" s="28">
        <v>1</v>
      </c>
      <c r="OXD64" s="28">
        <v>1</v>
      </c>
      <c r="OXE64" s="28">
        <v>1</v>
      </c>
      <c r="OXF64" s="28">
        <v>1</v>
      </c>
      <c r="OXG64" s="28">
        <v>1</v>
      </c>
      <c r="OXH64" s="28">
        <v>1</v>
      </c>
      <c r="OXI64" s="28">
        <v>1</v>
      </c>
      <c r="OXJ64" s="28">
        <v>1</v>
      </c>
      <c r="OXK64" s="28">
        <v>1</v>
      </c>
      <c r="OXL64" s="28">
        <v>1</v>
      </c>
      <c r="OXM64" s="28">
        <v>1</v>
      </c>
      <c r="OXN64" s="28">
        <v>1</v>
      </c>
      <c r="OXO64" s="28">
        <v>1</v>
      </c>
      <c r="OXP64" s="28">
        <v>1</v>
      </c>
      <c r="OXQ64" s="28">
        <v>1</v>
      </c>
      <c r="OXR64" s="28">
        <v>1</v>
      </c>
      <c r="OXS64" s="28">
        <v>1</v>
      </c>
      <c r="OXT64" s="28">
        <v>1</v>
      </c>
      <c r="OXU64" s="28">
        <v>1</v>
      </c>
      <c r="OXV64" s="28">
        <v>1</v>
      </c>
      <c r="OXW64" s="28">
        <v>1</v>
      </c>
      <c r="OXX64" s="28">
        <v>1</v>
      </c>
      <c r="OXY64" s="28">
        <v>1</v>
      </c>
      <c r="OXZ64" s="28">
        <v>1</v>
      </c>
      <c r="OYA64" s="28">
        <v>1</v>
      </c>
      <c r="OYB64" s="28">
        <v>1</v>
      </c>
      <c r="OYC64" s="28">
        <v>1</v>
      </c>
      <c r="OYD64" s="28">
        <v>1</v>
      </c>
      <c r="OYE64" s="28">
        <v>1</v>
      </c>
      <c r="OYF64" s="28">
        <v>1</v>
      </c>
      <c r="OYG64" s="28">
        <v>1</v>
      </c>
      <c r="OYH64" s="28">
        <v>1</v>
      </c>
      <c r="OYI64" s="28">
        <v>1</v>
      </c>
      <c r="OYJ64" s="28">
        <v>1</v>
      </c>
      <c r="OYK64" s="28">
        <v>1</v>
      </c>
      <c r="OYL64" s="28">
        <v>1</v>
      </c>
      <c r="OYM64" s="28">
        <v>1</v>
      </c>
      <c r="OYN64" s="28">
        <v>1</v>
      </c>
      <c r="OYO64" s="28">
        <v>1</v>
      </c>
      <c r="OYP64" s="28">
        <v>1</v>
      </c>
      <c r="OYQ64" s="28">
        <v>1</v>
      </c>
      <c r="OYR64" s="28">
        <v>1</v>
      </c>
      <c r="OYS64" s="28">
        <v>1</v>
      </c>
      <c r="OYT64" s="28">
        <v>1</v>
      </c>
      <c r="OYU64" s="28">
        <v>1</v>
      </c>
      <c r="OYV64" s="28">
        <v>1</v>
      </c>
      <c r="OYW64" s="28">
        <v>1</v>
      </c>
      <c r="OYX64" s="28">
        <v>1</v>
      </c>
      <c r="OYY64" s="28">
        <v>1</v>
      </c>
      <c r="OYZ64" s="28">
        <v>1</v>
      </c>
      <c r="OZA64" s="28">
        <v>1</v>
      </c>
      <c r="OZB64" s="28">
        <v>1</v>
      </c>
      <c r="OZC64" s="28">
        <v>1</v>
      </c>
      <c r="OZD64" s="28">
        <v>1</v>
      </c>
      <c r="OZE64" s="28">
        <v>1</v>
      </c>
      <c r="OZF64" s="28">
        <v>1</v>
      </c>
      <c r="OZG64" s="28">
        <v>1</v>
      </c>
      <c r="OZH64" s="28">
        <v>1</v>
      </c>
      <c r="OZI64" s="28">
        <v>1</v>
      </c>
      <c r="OZJ64" s="28">
        <v>1</v>
      </c>
      <c r="OZK64" s="28">
        <v>1</v>
      </c>
      <c r="OZL64" s="28">
        <v>1</v>
      </c>
      <c r="OZM64" s="28">
        <v>1</v>
      </c>
      <c r="OZN64" s="28">
        <v>1</v>
      </c>
      <c r="OZO64" s="28">
        <v>1</v>
      </c>
      <c r="OZP64" s="28">
        <v>1</v>
      </c>
      <c r="OZQ64" s="28">
        <v>1</v>
      </c>
      <c r="OZR64" s="28">
        <v>1</v>
      </c>
      <c r="OZS64" s="28">
        <v>1</v>
      </c>
      <c r="OZT64" s="28">
        <v>1</v>
      </c>
      <c r="OZU64" s="28">
        <v>1</v>
      </c>
      <c r="OZV64" s="28">
        <v>1</v>
      </c>
      <c r="OZW64" s="28">
        <v>1</v>
      </c>
      <c r="OZX64" s="28">
        <v>1</v>
      </c>
      <c r="OZY64" s="28">
        <v>1</v>
      </c>
      <c r="OZZ64" s="28">
        <v>1</v>
      </c>
      <c r="PAA64" s="28">
        <v>1</v>
      </c>
      <c r="PAB64" s="28">
        <v>1</v>
      </c>
      <c r="PAC64" s="28">
        <v>1</v>
      </c>
      <c r="PAD64" s="28">
        <v>1</v>
      </c>
      <c r="PAE64" s="28">
        <v>1</v>
      </c>
      <c r="PAF64" s="28">
        <v>1</v>
      </c>
      <c r="PAG64" s="28">
        <v>1</v>
      </c>
      <c r="PAH64" s="28">
        <v>1</v>
      </c>
      <c r="PAI64" s="28">
        <v>1</v>
      </c>
      <c r="PAJ64" s="28">
        <v>1</v>
      </c>
      <c r="PAK64" s="28">
        <v>1</v>
      </c>
      <c r="PAL64" s="28">
        <v>1</v>
      </c>
      <c r="PAM64" s="28">
        <v>1</v>
      </c>
      <c r="PAN64" s="28">
        <v>1</v>
      </c>
      <c r="PAO64" s="28">
        <v>1</v>
      </c>
      <c r="PAP64" s="28">
        <v>1</v>
      </c>
      <c r="PAQ64" s="28">
        <v>1</v>
      </c>
      <c r="PAR64" s="28">
        <v>1</v>
      </c>
      <c r="PAS64" s="28">
        <v>1</v>
      </c>
      <c r="PAT64" s="28">
        <v>1</v>
      </c>
      <c r="PAU64" s="28">
        <v>1</v>
      </c>
      <c r="PAV64" s="28">
        <v>1</v>
      </c>
      <c r="PAW64" s="28">
        <v>1</v>
      </c>
      <c r="PAX64" s="28">
        <v>1</v>
      </c>
      <c r="PAY64" s="28">
        <v>1</v>
      </c>
      <c r="PAZ64" s="28">
        <v>1</v>
      </c>
      <c r="PBA64" s="28">
        <v>1</v>
      </c>
      <c r="PBB64" s="28">
        <v>1</v>
      </c>
      <c r="PBC64" s="28">
        <v>1</v>
      </c>
      <c r="PBD64" s="28">
        <v>1</v>
      </c>
      <c r="PBE64" s="28">
        <v>1</v>
      </c>
      <c r="PBF64" s="28">
        <v>1</v>
      </c>
      <c r="PBG64" s="28">
        <v>1</v>
      </c>
      <c r="PBH64" s="28">
        <v>1</v>
      </c>
      <c r="PBI64" s="28">
        <v>1</v>
      </c>
      <c r="PBJ64" s="28">
        <v>1</v>
      </c>
      <c r="PBK64" s="28">
        <v>1</v>
      </c>
      <c r="PBL64" s="28">
        <v>1</v>
      </c>
      <c r="PBM64" s="28">
        <v>1</v>
      </c>
      <c r="PBN64" s="28">
        <v>1</v>
      </c>
      <c r="PBO64" s="28">
        <v>1</v>
      </c>
      <c r="PBP64" s="28">
        <v>1</v>
      </c>
      <c r="PBQ64" s="28">
        <v>1</v>
      </c>
      <c r="PBR64" s="28">
        <v>1</v>
      </c>
      <c r="PBS64" s="28">
        <v>1</v>
      </c>
      <c r="PBT64" s="28">
        <v>1</v>
      </c>
      <c r="PBU64" s="28">
        <v>1</v>
      </c>
      <c r="PBV64" s="28">
        <v>1</v>
      </c>
      <c r="PBW64" s="28">
        <v>1</v>
      </c>
      <c r="PBX64" s="28">
        <v>1</v>
      </c>
      <c r="PBY64" s="28">
        <v>1</v>
      </c>
      <c r="PBZ64" s="28">
        <v>1</v>
      </c>
      <c r="PCA64" s="28">
        <v>1</v>
      </c>
      <c r="PCB64" s="28">
        <v>1</v>
      </c>
      <c r="PCC64" s="28">
        <v>1</v>
      </c>
      <c r="PCD64" s="28">
        <v>1</v>
      </c>
      <c r="PCE64" s="28">
        <v>1</v>
      </c>
      <c r="PCF64" s="28">
        <v>1</v>
      </c>
      <c r="PCG64" s="28">
        <v>1</v>
      </c>
      <c r="PCH64" s="28">
        <v>1</v>
      </c>
      <c r="PCI64" s="28">
        <v>1</v>
      </c>
      <c r="PCJ64" s="28">
        <v>1</v>
      </c>
      <c r="PCK64" s="28">
        <v>1</v>
      </c>
      <c r="PCL64" s="28">
        <v>1</v>
      </c>
      <c r="PCM64" s="28">
        <v>1</v>
      </c>
      <c r="PCN64" s="28">
        <v>1</v>
      </c>
      <c r="PCO64" s="28">
        <v>1</v>
      </c>
      <c r="PCP64" s="28">
        <v>1</v>
      </c>
      <c r="PCQ64" s="28">
        <v>1</v>
      </c>
      <c r="PCR64" s="28">
        <v>1</v>
      </c>
      <c r="PCS64" s="28">
        <v>1</v>
      </c>
      <c r="PCT64" s="28">
        <v>1</v>
      </c>
      <c r="PCU64" s="28">
        <v>1</v>
      </c>
      <c r="PCV64" s="28">
        <v>1</v>
      </c>
      <c r="PCW64" s="28">
        <v>1</v>
      </c>
      <c r="PCX64" s="28">
        <v>1</v>
      </c>
      <c r="PCY64" s="28">
        <v>1</v>
      </c>
      <c r="PCZ64" s="28">
        <v>1</v>
      </c>
      <c r="PDA64" s="28">
        <v>1</v>
      </c>
      <c r="PDB64" s="28">
        <v>1</v>
      </c>
      <c r="PDC64" s="28">
        <v>1</v>
      </c>
      <c r="PDD64" s="28">
        <v>1</v>
      </c>
      <c r="PDE64" s="28">
        <v>1</v>
      </c>
      <c r="PDF64" s="28">
        <v>1</v>
      </c>
      <c r="PDG64" s="28">
        <v>1</v>
      </c>
      <c r="PDH64" s="28">
        <v>1</v>
      </c>
      <c r="PDI64" s="28">
        <v>1</v>
      </c>
      <c r="PDJ64" s="28">
        <v>1</v>
      </c>
      <c r="PDK64" s="28">
        <v>1</v>
      </c>
      <c r="PDL64" s="28">
        <v>1</v>
      </c>
      <c r="PDM64" s="28">
        <v>1</v>
      </c>
      <c r="PDN64" s="28">
        <v>1</v>
      </c>
      <c r="PDO64" s="28">
        <v>1</v>
      </c>
      <c r="PDP64" s="28">
        <v>1</v>
      </c>
      <c r="PDQ64" s="28">
        <v>1</v>
      </c>
      <c r="PDR64" s="28">
        <v>1</v>
      </c>
      <c r="PDS64" s="28">
        <v>1</v>
      </c>
      <c r="PDT64" s="28">
        <v>1</v>
      </c>
      <c r="PDU64" s="28">
        <v>1</v>
      </c>
      <c r="PDV64" s="28">
        <v>1</v>
      </c>
      <c r="PDW64" s="28">
        <v>1</v>
      </c>
      <c r="PDX64" s="28">
        <v>1</v>
      </c>
      <c r="PDY64" s="28">
        <v>1</v>
      </c>
      <c r="PDZ64" s="28">
        <v>1</v>
      </c>
      <c r="PEA64" s="28">
        <v>1</v>
      </c>
      <c r="PEB64" s="28">
        <v>1</v>
      </c>
      <c r="PEC64" s="28">
        <v>1</v>
      </c>
      <c r="PED64" s="28">
        <v>1</v>
      </c>
      <c r="PEE64" s="28">
        <v>1</v>
      </c>
      <c r="PEF64" s="28">
        <v>1</v>
      </c>
      <c r="PEG64" s="28">
        <v>1</v>
      </c>
      <c r="PEH64" s="28">
        <v>1</v>
      </c>
      <c r="PEI64" s="28">
        <v>1</v>
      </c>
      <c r="PEJ64" s="28">
        <v>1</v>
      </c>
      <c r="PEK64" s="28">
        <v>1</v>
      </c>
      <c r="PEL64" s="28">
        <v>1</v>
      </c>
      <c r="PEM64" s="28">
        <v>1</v>
      </c>
      <c r="PEN64" s="28">
        <v>1</v>
      </c>
      <c r="PEO64" s="28">
        <v>1</v>
      </c>
      <c r="PEP64" s="28">
        <v>1</v>
      </c>
      <c r="PEQ64" s="28">
        <v>1</v>
      </c>
      <c r="PER64" s="28">
        <v>1</v>
      </c>
      <c r="PES64" s="28">
        <v>1</v>
      </c>
      <c r="PET64" s="28">
        <v>1</v>
      </c>
      <c r="PEU64" s="28">
        <v>1</v>
      </c>
      <c r="PEV64" s="28">
        <v>1</v>
      </c>
      <c r="PEW64" s="28">
        <v>1</v>
      </c>
      <c r="PEX64" s="28">
        <v>1</v>
      </c>
      <c r="PEY64" s="28">
        <v>1</v>
      </c>
      <c r="PEZ64" s="28">
        <v>1</v>
      </c>
      <c r="PFA64" s="28">
        <v>1</v>
      </c>
      <c r="PFB64" s="28">
        <v>1</v>
      </c>
      <c r="PFC64" s="28">
        <v>1</v>
      </c>
      <c r="PFD64" s="28">
        <v>1</v>
      </c>
      <c r="PFE64" s="28">
        <v>1</v>
      </c>
      <c r="PFF64" s="28">
        <v>1</v>
      </c>
      <c r="PFG64" s="28">
        <v>1</v>
      </c>
      <c r="PFH64" s="28">
        <v>1</v>
      </c>
      <c r="PFI64" s="28">
        <v>1</v>
      </c>
      <c r="PFJ64" s="28">
        <v>1</v>
      </c>
      <c r="PFK64" s="28">
        <v>1</v>
      </c>
      <c r="PFL64" s="28">
        <v>1</v>
      </c>
      <c r="PFM64" s="28">
        <v>1</v>
      </c>
      <c r="PFN64" s="28">
        <v>1</v>
      </c>
      <c r="PFO64" s="28">
        <v>1</v>
      </c>
      <c r="PFP64" s="28">
        <v>1</v>
      </c>
      <c r="PFQ64" s="28">
        <v>1</v>
      </c>
      <c r="PFR64" s="28">
        <v>1</v>
      </c>
      <c r="PFS64" s="28">
        <v>1</v>
      </c>
      <c r="PFT64" s="28">
        <v>1</v>
      </c>
      <c r="PFU64" s="28">
        <v>1</v>
      </c>
      <c r="PFV64" s="28">
        <v>1</v>
      </c>
      <c r="PFW64" s="28">
        <v>1</v>
      </c>
      <c r="PFX64" s="28">
        <v>1</v>
      </c>
      <c r="PFY64" s="28">
        <v>1</v>
      </c>
      <c r="PFZ64" s="28">
        <v>1</v>
      </c>
      <c r="PGA64" s="28">
        <v>1</v>
      </c>
      <c r="PGB64" s="28">
        <v>1</v>
      </c>
      <c r="PGC64" s="28">
        <v>1</v>
      </c>
      <c r="PGD64" s="28">
        <v>1</v>
      </c>
      <c r="PGE64" s="28">
        <v>1</v>
      </c>
      <c r="PGF64" s="28">
        <v>1</v>
      </c>
      <c r="PGG64" s="28">
        <v>1</v>
      </c>
      <c r="PGH64" s="28">
        <v>1</v>
      </c>
      <c r="PGI64" s="28">
        <v>1</v>
      </c>
      <c r="PGJ64" s="28">
        <v>1</v>
      </c>
      <c r="PGK64" s="28">
        <v>1</v>
      </c>
      <c r="PGL64" s="28">
        <v>1</v>
      </c>
      <c r="PGM64" s="28">
        <v>1</v>
      </c>
      <c r="PGN64" s="28">
        <v>1</v>
      </c>
      <c r="PGO64" s="28">
        <v>1</v>
      </c>
      <c r="PGP64" s="28">
        <v>1</v>
      </c>
      <c r="PGQ64" s="28">
        <v>1</v>
      </c>
      <c r="PGR64" s="28">
        <v>1</v>
      </c>
      <c r="PGS64" s="28">
        <v>1</v>
      </c>
      <c r="PGT64" s="28">
        <v>1</v>
      </c>
      <c r="PGU64" s="28">
        <v>1</v>
      </c>
      <c r="PGV64" s="28">
        <v>1</v>
      </c>
      <c r="PGW64" s="28">
        <v>1</v>
      </c>
      <c r="PGX64" s="28">
        <v>1</v>
      </c>
      <c r="PGY64" s="28">
        <v>1</v>
      </c>
      <c r="PGZ64" s="28">
        <v>1</v>
      </c>
      <c r="PHA64" s="28">
        <v>1</v>
      </c>
      <c r="PHB64" s="28">
        <v>1</v>
      </c>
      <c r="PHC64" s="28">
        <v>1</v>
      </c>
      <c r="PHD64" s="28">
        <v>1</v>
      </c>
      <c r="PHE64" s="28">
        <v>1</v>
      </c>
      <c r="PHF64" s="28">
        <v>1</v>
      </c>
      <c r="PHG64" s="28">
        <v>1</v>
      </c>
      <c r="PHH64" s="28">
        <v>1</v>
      </c>
      <c r="PHI64" s="28">
        <v>1</v>
      </c>
      <c r="PHJ64" s="28">
        <v>1</v>
      </c>
      <c r="PHK64" s="28">
        <v>1</v>
      </c>
      <c r="PHL64" s="28">
        <v>1</v>
      </c>
      <c r="PHM64" s="28">
        <v>1</v>
      </c>
      <c r="PHN64" s="28">
        <v>1</v>
      </c>
      <c r="PHO64" s="28">
        <v>1</v>
      </c>
      <c r="PHP64" s="28">
        <v>1</v>
      </c>
      <c r="PHQ64" s="28">
        <v>1</v>
      </c>
      <c r="PHR64" s="28">
        <v>1</v>
      </c>
      <c r="PHS64" s="28">
        <v>1</v>
      </c>
      <c r="PHT64" s="28">
        <v>1</v>
      </c>
      <c r="PHU64" s="28">
        <v>1</v>
      </c>
      <c r="PHV64" s="28">
        <v>1</v>
      </c>
      <c r="PHW64" s="28">
        <v>1</v>
      </c>
      <c r="PHX64" s="28">
        <v>1</v>
      </c>
      <c r="PHY64" s="28">
        <v>1</v>
      </c>
      <c r="PHZ64" s="28">
        <v>1</v>
      </c>
      <c r="PIA64" s="28">
        <v>1</v>
      </c>
      <c r="PIB64" s="28">
        <v>1</v>
      </c>
      <c r="PIC64" s="28">
        <v>1</v>
      </c>
      <c r="PID64" s="28">
        <v>1</v>
      </c>
      <c r="PIE64" s="28">
        <v>1</v>
      </c>
      <c r="PIF64" s="28">
        <v>1</v>
      </c>
      <c r="PIG64" s="28">
        <v>1</v>
      </c>
      <c r="PIH64" s="28">
        <v>1</v>
      </c>
      <c r="PII64" s="28">
        <v>1</v>
      </c>
      <c r="PIJ64" s="28">
        <v>1</v>
      </c>
      <c r="PIK64" s="28">
        <v>1</v>
      </c>
      <c r="PIL64" s="28">
        <v>1</v>
      </c>
      <c r="PIM64" s="28">
        <v>1</v>
      </c>
      <c r="PIN64" s="28">
        <v>1</v>
      </c>
      <c r="PIO64" s="28">
        <v>1</v>
      </c>
      <c r="PIP64" s="28">
        <v>1</v>
      </c>
      <c r="PIQ64" s="28">
        <v>1</v>
      </c>
      <c r="PIR64" s="28">
        <v>1</v>
      </c>
      <c r="PIS64" s="28">
        <v>1</v>
      </c>
      <c r="PIT64" s="28">
        <v>1</v>
      </c>
      <c r="PIU64" s="28">
        <v>1</v>
      </c>
      <c r="PIV64" s="28">
        <v>1</v>
      </c>
      <c r="PIW64" s="28">
        <v>1</v>
      </c>
      <c r="PIX64" s="28">
        <v>1</v>
      </c>
      <c r="PIY64" s="28">
        <v>1</v>
      </c>
      <c r="PIZ64" s="28">
        <v>1</v>
      </c>
      <c r="PJA64" s="28">
        <v>1</v>
      </c>
      <c r="PJB64" s="28">
        <v>1</v>
      </c>
      <c r="PJC64" s="28">
        <v>1</v>
      </c>
      <c r="PJD64" s="28">
        <v>1</v>
      </c>
      <c r="PJE64" s="28">
        <v>1</v>
      </c>
      <c r="PJF64" s="28">
        <v>1</v>
      </c>
      <c r="PJG64" s="28">
        <v>1</v>
      </c>
      <c r="PJH64" s="28">
        <v>1</v>
      </c>
      <c r="PJI64" s="28">
        <v>1</v>
      </c>
      <c r="PJJ64" s="28">
        <v>1</v>
      </c>
      <c r="PJK64" s="28">
        <v>1</v>
      </c>
      <c r="PJL64" s="28">
        <v>1</v>
      </c>
      <c r="PJM64" s="28">
        <v>1</v>
      </c>
      <c r="PJN64" s="28">
        <v>1</v>
      </c>
      <c r="PJO64" s="28">
        <v>1</v>
      </c>
      <c r="PJP64" s="28">
        <v>1</v>
      </c>
      <c r="PJQ64" s="28">
        <v>1</v>
      </c>
      <c r="PJR64" s="28">
        <v>1</v>
      </c>
      <c r="PJS64" s="28">
        <v>1</v>
      </c>
      <c r="PJT64" s="28">
        <v>1</v>
      </c>
      <c r="PJU64" s="28">
        <v>1</v>
      </c>
      <c r="PJV64" s="28">
        <v>1</v>
      </c>
      <c r="PJW64" s="28">
        <v>1</v>
      </c>
      <c r="PJX64" s="28">
        <v>1</v>
      </c>
      <c r="PJY64" s="28">
        <v>1</v>
      </c>
      <c r="PJZ64" s="28">
        <v>1</v>
      </c>
      <c r="PKA64" s="28">
        <v>1</v>
      </c>
      <c r="PKB64" s="28">
        <v>1</v>
      </c>
      <c r="PKC64" s="28">
        <v>1</v>
      </c>
      <c r="PKD64" s="28">
        <v>1</v>
      </c>
      <c r="PKE64" s="28">
        <v>1</v>
      </c>
      <c r="PKF64" s="28">
        <v>1</v>
      </c>
      <c r="PKG64" s="28">
        <v>1</v>
      </c>
      <c r="PKH64" s="28">
        <v>1</v>
      </c>
      <c r="PKI64" s="28">
        <v>1</v>
      </c>
      <c r="PKJ64" s="28">
        <v>1</v>
      </c>
      <c r="PKK64" s="28">
        <v>1</v>
      </c>
      <c r="PKL64" s="28">
        <v>1</v>
      </c>
      <c r="PKM64" s="28">
        <v>1</v>
      </c>
      <c r="PKN64" s="28">
        <v>1</v>
      </c>
      <c r="PKO64" s="28">
        <v>1</v>
      </c>
      <c r="PKP64" s="28">
        <v>1</v>
      </c>
      <c r="PKQ64" s="28">
        <v>1</v>
      </c>
      <c r="PKR64" s="28">
        <v>1</v>
      </c>
      <c r="PKS64" s="28">
        <v>1</v>
      </c>
      <c r="PKT64" s="28">
        <v>1</v>
      </c>
      <c r="PKU64" s="28">
        <v>1</v>
      </c>
      <c r="PKV64" s="28">
        <v>1</v>
      </c>
      <c r="PKW64" s="28">
        <v>1</v>
      </c>
      <c r="PKX64" s="28">
        <v>1</v>
      </c>
      <c r="PKY64" s="28">
        <v>1</v>
      </c>
      <c r="PKZ64" s="28">
        <v>1</v>
      </c>
      <c r="PLA64" s="28">
        <v>1</v>
      </c>
      <c r="PLB64" s="28">
        <v>1</v>
      </c>
      <c r="PLC64" s="28">
        <v>1</v>
      </c>
      <c r="PLD64" s="28">
        <v>1</v>
      </c>
      <c r="PLE64" s="28">
        <v>1</v>
      </c>
      <c r="PLF64" s="28">
        <v>1</v>
      </c>
      <c r="PLG64" s="28">
        <v>1</v>
      </c>
      <c r="PLH64" s="28">
        <v>1</v>
      </c>
      <c r="PLI64" s="28">
        <v>1</v>
      </c>
      <c r="PLJ64" s="28">
        <v>1</v>
      </c>
      <c r="PLK64" s="28">
        <v>1</v>
      </c>
      <c r="PLL64" s="28">
        <v>1</v>
      </c>
      <c r="PLM64" s="28">
        <v>1</v>
      </c>
      <c r="PLN64" s="28">
        <v>1</v>
      </c>
      <c r="PLO64" s="28">
        <v>1</v>
      </c>
      <c r="PLP64" s="28">
        <v>1</v>
      </c>
      <c r="PLQ64" s="28">
        <v>1</v>
      </c>
      <c r="PLR64" s="28">
        <v>1</v>
      </c>
      <c r="PLS64" s="28">
        <v>1</v>
      </c>
      <c r="PLT64" s="28">
        <v>1</v>
      </c>
      <c r="PLU64" s="28">
        <v>1</v>
      </c>
      <c r="PLV64" s="28">
        <v>1</v>
      </c>
      <c r="PLW64" s="28">
        <v>1</v>
      </c>
      <c r="PLX64" s="28">
        <v>1</v>
      </c>
      <c r="PLY64" s="28">
        <v>1</v>
      </c>
      <c r="PLZ64" s="28">
        <v>1</v>
      </c>
      <c r="PMA64" s="28">
        <v>1</v>
      </c>
      <c r="PMB64" s="28">
        <v>1</v>
      </c>
      <c r="PMC64" s="28">
        <v>1</v>
      </c>
      <c r="PMD64" s="28">
        <v>1</v>
      </c>
      <c r="PME64" s="28">
        <v>1</v>
      </c>
      <c r="PMF64" s="28">
        <v>1</v>
      </c>
      <c r="PMG64" s="28">
        <v>1</v>
      </c>
      <c r="PMH64" s="28">
        <v>1</v>
      </c>
      <c r="PMI64" s="28">
        <v>1</v>
      </c>
      <c r="PMJ64" s="28">
        <v>1</v>
      </c>
      <c r="PMK64" s="28">
        <v>1</v>
      </c>
      <c r="PML64" s="28">
        <v>1</v>
      </c>
      <c r="PMM64" s="28">
        <v>1</v>
      </c>
      <c r="PMN64" s="28">
        <v>1</v>
      </c>
      <c r="PMO64" s="28">
        <v>1</v>
      </c>
      <c r="PMP64" s="28">
        <v>1</v>
      </c>
      <c r="PMQ64" s="28">
        <v>1</v>
      </c>
      <c r="PMR64" s="28">
        <v>1</v>
      </c>
      <c r="PMS64" s="28">
        <v>1</v>
      </c>
      <c r="PMT64" s="28">
        <v>1</v>
      </c>
      <c r="PMU64" s="28">
        <v>1</v>
      </c>
      <c r="PMV64" s="28">
        <v>1</v>
      </c>
      <c r="PMW64" s="28">
        <v>1</v>
      </c>
      <c r="PMX64" s="28">
        <v>1</v>
      </c>
      <c r="PMY64" s="28">
        <v>1</v>
      </c>
      <c r="PMZ64" s="28">
        <v>1</v>
      </c>
      <c r="PNA64" s="28">
        <v>1</v>
      </c>
      <c r="PNB64" s="28">
        <v>1</v>
      </c>
      <c r="PNC64" s="28">
        <v>1</v>
      </c>
      <c r="PND64" s="28">
        <v>1</v>
      </c>
      <c r="PNE64" s="28">
        <v>1</v>
      </c>
      <c r="PNF64" s="28">
        <v>1</v>
      </c>
      <c r="PNG64" s="28">
        <v>1</v>
      </c>
      <c r="PNH64" s="28">
        <v>1</v>
      </c>
      <c r="PNI64" s="28">
        <v>1</v>
      </c>
      <c r="PNJ64" s="28">
        <v>1</v>
      </c>
      <c r="PNK64" s="28">
        <v>1</v>
      </c>
      <c r="PNL64" s="28">
        <v>1</v>
      </c>
      <c r="PNM64" s="28">
        <v>1</v>
      </c>
      <c r="PNN64" s="28">
        <v>1</v>
      </c>
      <c r="PNO64" s="28">
        <v>1</v>
      </c>
      <c r="PNP64" s="28">
        <v>1</v>
      </c>
      <c r="PNQ64" s="28">
        <v>1</v>
      </c>
      <c r="PNR64" s="28">
        <v>1</v>
      </c>
      <c r="PNS64" s="28">
        <v>1</v>
      </c>
      <c r="PNT64" s="28">
        <v>1</v>
      </c>
      <c r="PNU64" s="28">
        <v>1</v>
      </c>
      <c r="PNV64" s="28">
        <v>1</v>
      </c>
      <c r="PNW64" s="28">
        <v>1</v>
      </c>
      <c r="PNX64" s="28">
        <v>1</v>
      </c>
      <c r="PNY64" s="28">
        <v>1</v>
      </c>
      <c r="PNZ64" s="28">
        <v>1</v>
      </c>
      <c r="POA64" s="28">
        <v>1</v>
      </c>
      <c r="POB64" s="28">
        <v>1</v>
      </c>
      <c r="POC64" s="28">
        <v>1</v>
      </c>
      <c r="POD64" s="28">
        <v>1</v>
      </c>
      <c r="POE64" s="28">
        <v>1</v>
      </c>
      <c r="POF64" s="28">
        <v>1</v>
      </c>
      <c r="POG64" s="28">
        <v>1</v>
      </c>
      <c r="POH64" s="28">
        <v>1</v>
      </c>
      <c r="POI64" s="28">
        <v>1</v>
      </c>
      <c r="POJ64" s="28">
        <v>1</v>
      </c>
      <c r="POK64" s="28">
        <v>1</v>
      </c>
      <c r="POL64" s="28">
        <v>1</v>
      </c>
      <c r="POM64" s="28">
        <v>1</v>
      </c>
      <c r="PON64" s="28">
        <v>1</v>
      </c>
      <c r="POO64" s="28">
        <v>1</v>
      </c>
      <c r="POP64" s="28">
        <v>1</v>
      </c>
      <c r="POQ64" s="28">
        <v>1</v>
      </c>
      <c r="POR64" s="28">
        <v>1</v>
      </c>
      <c r="POS64" s="28">
        <v>1</v>
      </c>
      <c r="POT64" s="28">
        <v>1</v>
      </c>
      <c r="POU64" s="28">
        <v>1</v>
      </c>
      <c r="POV64" s="28">
        <v>1</v>
      </c>
      <c r="POW64" s="28">
        <v>1</v>
      </c>
      <c r="POX64" s="28">
        <v>1</v>
      </c>
      <c r="POY64" s="28">
        <v>1</v>
      </c>
      <c r="POZ64" s="28">
        <v>1</v>
      </c>
      <c r="PPA64" s="28">
        <v>1</v>
      </c>
      <c r="PPB64" s="28">
        <v>1</v>
      </c>
      <c r="PPC64" s="28">
        <v>1</v>
      </c>
      <c r="PPD64" s="28">
        <v>1</v>
      </c>
      <c r="PPE64" s="28">
        <v>1</v>
      </c>
      <c r="PPF64" s="28">
        <v>1</v>
      </c>
      <c r="PPG64" s="28">
        <v>1</v>
      </c>
      <c r="PPH64" s="28">
        <v>1</v>
      </c>
      <c r="PPI64" s="28">
        <v>1</v>
      </c>
      <c r="PPJ64" s="28">
        <v>1</v>
      </c>
      <c r="PPK64" s="28">
        <v>1</v>
      </c>
      <c r="PPL64" s="28">
        <v>1</v>
      </c>
      <c r="PPM64" s="28">
        <v>1</v>
      </c>
      <c r="PPN64" s="28">
        <v>1</v>
      </c>
      <c r="PPO64" s="28">
        <v>1</v>
      </c>
      <c r="PPP64" s="28">
        <v>1</v>
      </c>
      <c r="PPQ64" s="28">
        <v>1</v>
      </c>
      <c r="PPR64" s="28">
        <v>1</v>
      </c>
      <c r="PPS64" s="28">
        <v>1</v>
      </c>
      <c r="PPT64" s="28">
        <v>1</v>
      </c>
      <c r="PPU64" s="28">
        <v>1</v>
      </c>
      <c r="PPV64" s="28">
        <v>1</v>
      </c>
      <c r="PPW64" s="28">
        <v>1</v>
      </c>
      <c r="PPX64" s="28">
        <v>1</v>
      </c>
      <c r="PPY64" s="28">
        <v>1</v>
      </c>
      <c r="PPZ64" s="28">
        <v>1</v>
      </c>
      <c r="PQA64" s="28">
        <v>1</v>
      </c>
      <c r="PQB64" s="28">
        <v>1</v>
      </c>
      <c r="PQC64" s="28">
        <v>1</v>
      </c>
      <c r="PQD64" s="28">
        <v>1</v>
      </c>
      <c r="PQE64" s="28">
        <v>1</v>
      </c>
      <c r="PQF64" s="28">
        <v>1</v>
      </c>
      <c r="PQG64" s="28">
        <v>1</v>
      </c>
      <c r="PQH64" s="28">
        <v>1</v>
      </c>
      <c r="PQI64" s="28">
        <v>1</v>
      </c>
      <c r="PQJ64" s="28">
        <v>1</v>
      </c>
      <c r="PQK64" s="28">
        <v>1</v>
      </c>
      <c r="PQL64" s="28">
        <v>1</v>
      </c>
      <c r="PQM64" s="28">
        <v>1</v>
      </c>
      <c r="PQN64" s="28">
        <v>1</v>
      </c>
      <c r="PQO64" s="28">
        <v>1</v>
      </c>
      <c r="PQP64" s="28">
        <v>1</v>
      </c>
      <c r="PQQ64" s="28">
        <v>1</v>
      </c>
      <c r="PQR64" s="28">
        <v>1</v>
      </c>
      <c r="PQS64" s="28">
        <v>1</v>
      </c>
      <c r="PQT64" s="28">
        <v>1</v>
      </c>
      <c r="PQU64" s="28">
        <v>1</v>
      </c>
      <c r="PQV64" s="28">
        <v>1</v>
      </c>
      <c r="PQW64" s="28">
        <v>1</v>
      </c>
      <c r="PQX64" s="28">
        <v>1</v>
      </c>
      <c r="PQY64" s="28">
        <v>1</v>
      </c>
      <c r="PQZ64" s="28">
        <v>1</v>
      </c>
      <c r="PRA64" s="28">
        <v>1</v>
      </c>
      <c r="PRB64" s="28">
        <v>1</v>
      </c>
      <c r="PRC64" s="28">
        <v>1</v>
      </c>
      <c r="PRD64" s="28">
        <v>1</v>
      </c>
      <c r="PRE64" s="28">
        <v>1</v>
      </c>
      <c r="PRF64" s="28">
        <v>1</v>
      </c>
      <c r="PRG64" s="28">
        <v>1</v>
      </c>
      <c r="PRH64" s="28">
        <v>1</v>
      </c>
      <c r="PRI64" s="28">
        <v>1</v>
      </c>
      <c r="PRJ64" s="28">
        <v>1</v>
      </c>
      <c r="PRK64" s="28">
        <v>1</v>
      </c>
      <c r="PRL64" s="28">
        <v>1</v>
      </c>
      <c r="PRM64" s="28">
        <v>1</v>
      </c>
      <c r="PRN64" s="28">
        <v>1</v>
      </c>
      <c r="PRO64" s="28">
        <v>1</v>
      </c>
      <c r="PRP64" s="28">
        <v>1</v>
      </c>
      <c r="PRQ64" s="28">
        <v>1</v>
      </c>
      <c r="PRR64" s="28">
        <v>1</v>
      </c>
      <c r="PRS64" s="28">
        <v>1</v>
      </c>
      <c r="PRT64" s="28">
        <v>1</v>
      </c>
      <c r="PRU64" s="28">
        <v>1</v>
      </c>
      <c r="PRV64" s="28">
        <v>1</v>
      </c>
      <c r="PRW64" s="28">
        <v>1</v>
      </c>
      <c r="PRX64" s="28">
        <v>1</v>
      </c>
      <c r="PRY64" s="28">
        <v>1</v>
      </c>
      <c r="PRZ64" s="28">
        <v>1</v>
      </c>
      <c r="PSA64" s="28">
        <v>1</v>
      </c>
      <c r="PSB64" s="28">
        <v>1</v>
      </c>
      <c r="PSC64" s="28">
        <v>1</v>
      </c>
      <c r="PSD64" s="28">
        <v>1</v>
      </c>
      <c r="PSE64" s="28">
        <v>1</v>
      </c>
      <c r="PSF64" s="28">
        <v>1</v>
      </c>
      <c r="PSG64" s="28">
        <v>1</v>
      </c>
      <c r="PSH64" s="28">
        <v>1</v>
      </c>
      <c r="PSI64" s="28">
        <v>1</v>
      </c>
      <c r="PSJ64" s="28">
        <v>1</v>
      </c>
      <c r="PSK64" s="28">
        <v>1</v>
      </c>
      <c r="PSL64" s="28">
        <v>1</v>
      </c>
      <c r="PSM64" s="28">
        <v>1</v>
      </c>
      <c r="PSN64" s="28">
        <v>1</v>
      </c>
      <c r="PSO64" s="28">
        <v>1</v>
      </c>
      <c r="PSP64" s="28">
        <v>1</v>
      </c>
      <c r="PSQ64" s="28">
        <v>1</v>
      </c>
      <c r="PSR64" s="28">
        <v>1</v>
      </c>
      <c r="PSS64" s="28">
        <v>1</v>
      </c>
      <c r="PST64" s="28">
        <v>1</v>
      </c>
      <c r="PSU64" s="28">
        <v>1</v>
      </c>
      <c r="PSV64" s="28">
        <v>1</v>
      </c>
      <c r="PSW64" s="28">
        <v>1</v>
      </c>
      <c r="PSX64" s="28">
        <v>1</v>
      </c>
      <c r="PSY64" s="28">
        <v>1</v>
      </c>
      <c r="PSZ64" s="28">
        <v>1</v>
      </c>
      <c r="PTA64" s="28">
        <v>1</v>
      </c>
      <c r="PTB64" s="28">
        <v>1</v>
      </c>
      <c r="PTC64" s="28">
        <v>1</v>
      </c>
      <c r="PTD64" s="28">
        <v>1</v>
      </c>
      <c r="PTE64" s="28">
        <v>1</v>
      </c>
      <c r="PTF64" s="28">
        <v>1</v>
      </c>
      <c r="PTG64" s="28">
        <v>1</v>
      </c>
      <c r="PTH64" s="28">
        <v>1</v>
      </c>
      <c r="PTI64" s="28">
        <v>1</v>
      </c>
      <c r="PTJ64" s="28">
        <v>1</v>
      </c>
      <c r="PTK64" s="28">
        <v>1</v>
      </c>
      <c r="PTL64" s="28">
        <v>1</v>
      </c>
      <c r="PTM64" s="28">
        <v>1</v>
      </c>
      <c r="PTN64" s="28">
        <v>1</v>
      </c>
      <c r="PTO64" s="28">
        <v>1</v>
      </c>
      <c r="PTP64" s="28">
        <v>1</v>
      </c>
      <c r="PTQ64" s="28">
        <v>1</v>
      </c>
      <c r="PTR64" s="28">
        <v>1</v>
      </c>
      <c r="PTS64" s="28">
        <v>1</v>
      </c>
      <c r="PTT64" s="28">
        <v>1</v>
      </c>
      <c r="PTU64" s="28">
        <v>1</v>
      </c>
      <c r="PTV64" s="28">
        <v>1</v>
      </c>
      <c r="PTW64" s="28">
        <v>1</v>
      </c>
      <c r="PTX64" s="28">
        <v>1</v>
      </c>
      <c r="PTY64" s="28">
        <v>1</v>
      </c>
      <c r="PTZ64" s="28">
        <v>1</v>
      </c>
      <c r="PUA64" s="28">
        <v>1</v>
      </c>
      <c r="PUB64" s="28">
        <v>1</v>
      </c>
      <c r="PUC64" s="28">
        <v>1</v>
      </c>
      <c r="PUD64" s="28">
        <v>1</v>
      </c>
      <c r="PUE64" s="28">
        <v>1</v>
      </c>
      <c r="PUF64" s="28">
        <v>1</v>
      </c>
      <c r="PUG64" s="28">
        <v>1</v>
      </c>
      <c r="PUH64" s="28">
        <v>1</v>
      </c>
      <c r="PUI64" s="28">
        <v>1</v>
      </c>
      <c r="PUJ64" s="28">
        <v>1</v>
      </c>
      <c r="PUK64" s="28">
        <v>1</v>
      </c>
      <c r="PUL64" s="28">
        <v>1</v>
      </c>
      <c r="PUM64" s="28">
        <v>1</v>
      </c>
      <c r="PUN64" s="28">
        <v>1</v>
      </c>
      <c r="PUO64" s="28">
        <v>1</v>
      </c>
      <c r="PUP64" s="28">
        <v>1</v>
      </c>
      <c r="PUQ64" s="28">
        <v>1</v>
      </c>
      <c r="PUR64" s="28">
        <v>1</v>
      </c>
      <c r="PUS64" s="28">
        <v>1</v>
      </c>
      <c r="PUT64" s="28">
        <v>1</v>
      </c>
      <c r="PUU64" s="28">
        <v>1</v>
      </c>
      <c r="PUV64" s="28">
        <v>1</v>
      </c>
      <c r="PUW64" s="28">
        <v>1</v>
      </c>
      <c r="PUX64" s="28">
        <v>1</v>
      </c>
      <c r="PUY64" s="28">
        <v>1</v>
      </c>
      <c r="PUZ64" s="28">
        <v>1</v>
      </c>
      <c r="PVA64" s="28">
        <v>1</v>
      </c>
      <c r="PVB64" s="28">
        <v>1</v>
      </c>
      <c r="PVC64" s="28">
        <v>1</v>
      </c>
      <c r="PVD64" s="28">
        <v>1</v>
      </c>
      <c r="PVE64" s="28">
        <v>1</v>
      </c>
      <c r="PVF64" s="28">
        <v>1</v>
      </c>
      <c r="PVG64" s="28">
        <v>1</v>
      </c>
      <c r="PVH64" s="28">
        <v>1</v>
      </c>
      <c r="PVI64" s="28">
        <v>1</v>
      </c>
      <c r="PVJ64" s="28">
        <v>1</v>
      </c>
      <c r="PVK64" s="28">
        <v>1</v>
      </c>
      <c r="PVL64" s="28">
        <v>1</v>
      </c>
      <c r="PVM64" s="28">
        <v>1</v>
      </c>
      <c r="PVN64" s="28">
        <v>1</v>
      </c>
      <c r="PVO64" s="28">
        <v>1</v>
      </c>
      <c r="PVP64" s="28">
        <v>1</v>
      </c>
      <c r="PVQ64" s="28">
        <v>1</v>
      </c>
      <c r="PVR64" s="28">
        <v>1</v>
      </c>
      <c r="PVS64" s="28">
        <v>1</v>
      </c>
      <c r="PVT64" s="28">
        <v>1</v>
      </c>
      <c r="PVU64" s="28">
        <v>1</v>
      </c>
      <c r="PVV64" s="28">
        <v>1</v>
      </c>
      <c r="PVW64" s="28">
        <v>1</v>
      </c>
      <c r="PVX64" s="28">
        <v>1</v>
      </c>
      <c r="PVY64" s="28">
        <v>1</v>
      </c>
      <c r="PVZ64" s="28">
        <v>1</v>
      </c>
      <c r="PWA64" s="28">
        <v>1</v>
      </c>
      <c r="PWB64" s="28">
        <v>1</v>
      </c>
      <c r="PWC64" s="28">
        <v>1</v>
      </c>
      <c r="PWD64" s="28">
        <v>1</v>
      </c>
      <c r="PWE64" s="28">
        <v>1</v>
      </c>
      <c r="PWF64" s="28">
        <v>1</v>
      </c>
      <c r="PWG64" s="28">
        <v>1</v>
      </c>
      <c r="PWH64" s="28">
        <v>1</v>
      </c>
      <c r="PWI64" s="28">
        <v>1</v>
      </c>
      <c r="PWJ64" s="28">
        <v>1</v>
      </c>
      <c r="PWK64" s="28">
        <v>1</v>
      </c>
      <c r="PWL64" s="28">
        <v>1</v>
      </c>
      <c r="PWM64" s="28">
        <v>1</v>
      </c>
      <c r="PWN64" s="28">
        <v>1</v>
      </c>
      <c r="PWO64" s="28">
        <v>1</v>
      </c>
      <c r="PWP64" s="28">
        <v>1</v>
      </c>
      <c r="PWQ64" s="28">
        <v>1</v>
      </c>
      <c r="PWR64" s="28">
        <v>1</v>
      </c>
      <c r="PWS64" s="28">
        <v>1</v>
      </c>
      <c r="PWT64" s="28">
        <v>1</v>
      </c>
      <c r="PWU64" s="28">
        <v>1</v>
      </c>
      <c r="PWV64" s="28">
        <v>1</v>
      </c>
      <c r="PWW64" s="28">
        <v>1</v>
      </c>
      <c r="PWX64" s="28">
        <v>1</v>
      </c>
      <c r="PWY64" s="28">
        <v>1</v>
      </c>
      <c r="PWZ64" s="28">
        <v>1</v>
      </c>
      <c r="PXA64" s="28">
        <v>1</v>
      </c>
      <c r="PXB64" s="28">
        <v>1</v>
      </c>
      <c r="PXC64" s="28">
        <v>1</v>
      </c>
      <c r="PXD64" s="28">
        <v>1</v>
      </c>
      <c r="PXE64" s="28">
        <v>1</v>
      </c>
      <c r="PXF64" s="28">
        <v>1</v>
      </c>
      <c r="PXG64" s="28">
        <v>1</v>
      </c>
      <c r="PXH64" s="28">
        <v>1</v>
      </c>
      <c r="PXI64" s="28">
        <v>1</v>
      </c>
      <c r="PXJ64" s="28">
        <v>1</v>
      </c>
      <c r="PXK64" s="28">
        <v>1</v>
      </c>
      <c r="PXL64" s="28">
        <v>1</v>
      </c>
      <c r="PXM64" s="28">
        <v>1</v>
      </c>
      <c r="PXN64" s="28">
        <v>1</v>
      </c>
      <c r="PXO64" s="28">
        <v>1</v>
      </c>
      <c r="PXP64" s="28">
        <v>1</v>
      </c>
      <c r="PXQ64" s="28">
        <v>1</v>
      </c>
      <c r="PXR64" s="28">
        <v>1</v>
      </c>
      <c r="PXS64" s="28">
        <v>1</v>
      </c>
      <c r="PXT64" s="28">
        <v>1</v>
      </c>
      <c r="PXU64" s="28">
        <v>1</v>
      </c>
      <c r="PXV64" s="28">
        <v>1</v>
      </c>
      <c r="PXW64" s="28">
        <v>1</v>
      </c>
      <c r="PXX64" s="28">
        <v>1</v>
      </c>
      <c r="PXY64" s="28">
        <v>1</v>
      </c>
      <c r="PXZ64" s="28">
        <v>1</v>
      </c>
      <c r="PYA64" s="28">
        <v>1</v>
      </c>
      <c r="PYB64" s="28">
        <v>1</v>
      </c>
      <c r="PYC64" s="28">
        <v>1</v>
      </c>
      <c r="PYD64" s="28">
        <v>1</v>
      </c>
      <c r="PYE64" s="28">
        <v>1</v>
      </c>
      <c r="PYF64" s="28">
        <v>1</v>
      </c>
      <c r="PYG64" s="28">
        <v>1</v>
      </c>
      <c r="PYH64" s="28">
        <v>1</v>
      </c>
      <c r="PYI64" s="28">
        <v>1</v>
      </c>
      <c r="PYJ64" s="28">
        <v>1</v>
      </c>
      <c r="PYK64" s="28">
        <v>1</v>
      </c>
      <c r="PYL64" s="28">
        <v>1</v>
      </c>
      <c r="PYM64" s="28">
        <v>1</v>
      </c>
      <c r="PYN64" s="28">
        <v>1</v>
      </c>
      <c r="PYO64" s="28">
        <v>1</v>
      </c>
      <c r="PYP64" s="28">
        <v>1</v>
      </c>
      <c r="PYQ64" s="28">
        <v>1</v>
      </c>
      <c r="PYR64" s="28">
        <v>1</v>
      </c>
      <c r="PYS64" s="28">
        <v>1</v>
      </c>
      <c r="PYT64" s="28">
        <v>1</v>
      </c>
      <c r="PYU64" s="28">
        <v>1</v>
      </c>
      <c r="PYV64" s="28">
        <v>1</v>
      </c>
      <c r="PYW64" s="28">
        <v>1</v>
      </c>
      <c r="PYX64" s="28">
        <v>1</v>
      </c>
      <c r="PYY64" s="28">
        <v>1</v>
      </c>
      <c r="PYZ64" s="28">
        <v>1</v>
      </c>
      <c r="PZA64" s="28">
        <v>1</v>
      </c>
      <c r="PZB64" s="28">
        <v>1</v>
      </c>
      <c r="PZC64" s="28">
        <v>1</v>
      </c>
      <c r="PZD64" s="28">
        <v>1</v>
      </c>
      <c r="PZE64" s="28">
        <v>1</v>
      </c>
      <c r="PZF64" s="28">
        <v>1</v>
      </c>
      <c r="PZG64" s="28">
        <v>1</v>
      </c>
      <c r="PZH64" s="28">
        <v>1</v>
      </c>
      <c r="PZI64" s="28">
        <v>1</v>
      </c>
      <c r="PZJ64" s="28">
        <v>1</v>
      </c>
      <c r="PZK64" s="28">
        <v>1</v>
      </c>
      <c r="PZL64" s="28">
        <v>1</v>
      </c>
      <c r="PZM64" s="28">
        <v>1</v>
      </c>
      <c r="PZN64" s="28">
        <v>1</v>
      </c>
      <c r="PZO64" s="28">
        <v>1</v>
      </c>
      <c r="PZP64" s="28">
        <v>1</v>
      </c>
      <c r="PZQ64" s="28">
        <v>1</v>
      </c>
      <c r="PZR64" s="28">
        <v>1</v>
      </c>
      <c r="PZS64" s="28">
        <v>1</v>
      </c>
      <c r="PZT64" s="28">
        <v>1</v>
      </c>
      <c r="PZU64" s="28">
        <v>1</v>
      </c>
      <c r="PZV64" s="28">
        <v>1</v>
      </c>
      <c r="PZW64" s="28">
        <v>1</v>
      </c>
      <c r="PZX64" s="28">
        <v>1</v>
      </c>
      <c r="PZY64" s="28">
        <v>1</v>
      </c>
      <c r="PZZ64" s="28">
        <v>1</v>
      </c>
      <c r="QAA64" s="28">
        <v>1</v>
      </c>
      <c r="QAB64" s="28">
        <v>1</v>
      </c>
      <c r="QAC64" s="28">
        <v>1</v>
      </c>
      <c r="QAD64" s="28">
        <v>1</v>
      </c>
      <c r="QAE64" s="28">
        <v>1</v>
      </c>
      <c r="QAF64" s="28">
        <v>1</v>
      </c>
      <c r="QAG64" s="28">
        <v>1</v>
      </c>
      <c r="QAH64" s="28">
        <v>1</v>
      </c>
      <c r="QAI64" s="28">
        <v>1</v>
      </c>
      <c r="QAJ64" s="28">
        <v>1</v>
      </c>
      <c r="QAK64" s="28">
        <v>1</v>
      </c>
      <c r="QAL64" s="28">
        <v>1</v>
      </c>
      <c r="QAM64" s="28">
        <v>1</v>
      </c>
      <c r="QAN64" s="28">
        <v>1</v>
      </c>
      <c r="QAO64" s="28">
        <v>1</v>
      </c>
      <c r="QAP64" s="28">
        <v>1</v>
      </c>
      <c r="QAQ64" s="28">
        <v>1</v>
      </c>
      <c r="QAR64" s="28">
        <v>1</v>
      </c>
      <c r="QAS64" s="28">
        <v>1</v>
      </c>
      <c r="QAT64" s="28">
        <v>1</v>
      </c>
      <c r="QAU64" s="28">
        <v>1</v>
      </c>
      <c r="QAV64" s="28">
        <v>1</v>
      </c>
      <c r="QAW64" s="28">
        <v>1</v>
      </c>
      <c r="QAX64" s="28">
        <v>1</v>
      </c>
      <c r="QAY64" s="28">
        <v>1</v>
      </c>
      <c r="QAZ64" s="28">
        <v>1</v>
      </c>
      <c r="QBA64" s="28">
        <v>1</v>
      </c>
      <c r="QBB64" s="28">
        <v>1</v>
      </c>
      <c r="QBC64" s="28">
        <v>1</v>
      </c>
      <c r="QBD64" s="28">
        <v>1</v>
      </c>
      <c r="QBE64" s="28">
        <v>1</v>
      </c>
      <c r="QBF64" s="28">
        <v>1</v>
      </c>
      <c r="QBG64" s="28">
        <v>1</v>
      </c>
      <c r="QBH64" s="28">
        <v>1</v>
      </c>
      <c r="QBI64" s="28">
        <v>1</v>
      </c>
      <c r="QBJ64" s="28">
        <v>1</v>
      </c>
      <c r="QBK64" s="28">
        <v>1</v>
      </c>
      <c r="QBL64" s="28">
        <v>1</v>
      </c>
      <c r="QBM64" s="28">
        <v>1</v>
      </c>
      <c r="QBN64" s="28">
        <v>1</v>
      </c>
      <c r="QBO64" s="28">
        <v>1</v>
      </c>
      <c r="QBP64" s="28">
        <v>1</v>
      </c>
      <c r="QBQ64" s="28">
        <v>1</v>
      </c>
      <c r="QBR64" s="28">
        <v>1</v>
      </c>
      <c r="QBS64" s="28">
        <v>1</v>
      </c>
      <c r="QBT64" s="28">
        <v>1</v>
      </c>
      <c r="QBU64" s="28">
        <v>1</v>
      </c>
      <c r="QBV64" s="28">
        <v>1</v>
      </c>
      <c r="QBW64" s="28">
        <v>1</v>
      </c>
      <c r="QBX64" s="28">
        <v>1</v>
      </c>
      <c r="QBY64" s="28">
        <v>1</v>
      </c>
      <c r="QBZ64" s="28">
        <v>1</v>
      </c>
      <c r="QCA64" s="28">
        <v>1</v>
      </c>
      <c r="QCB64" s="28">
        <v>1</v>
      </c>
      <c r="QCC64" s="28">
        <v>1</v>
      </c>
      <c r="QCD64" s="28">
        <v>1</v>
      </c>
      <c r="QCE64" s="28">
        <v>1</v>
      </c>
      <c r="QCF64" s="28">
        <v>1</v>
      </c>
      <c r="QCG64" s="28">
        <v>1</v>
      </c>
      <c r="QCH64" s="28">
        <v>1</v>
      </c>
      <c r="QCI64" s="28">
        <v>1</v>
      </c>
      <c r="QCJ64" s="28">
        <v>1</v>
      </c>
      <c r="QCK64" s="28">
        <v>1</v>
      </c>
      <c r="QCL64" s="28">
        <v>1</v>
      </c>
      <c r="QCM64" s="28">
        <v>1</v>
      </c>
      <c r="QCN64" s="28">
        <v>1</v>
      </c>
      <c r="QCO64" s="28">
        <v>1</v>
      </c>
      <c r="QCP64" s="28">
        <v>1</v>
      </c>
      <c r="QCQ64" s="28">
        <v>1</v>
      </c>
      <c r="QCR64" s="28">
        <v>1</v>
      </c>
      <c r="QCS64" s="28">
        <v>1</v>
      </c>
      <c r="QCT64" s="28">
        <v>1</v>
      </c>
      <c r="QCU64" s="28">
        <v>1</v>
      </c>
      <c r="QCV64" s="28">
        <v>1</v>
      </c>
      <c r="QCW64" s="28">
        <v>1</v>
      </c>
      <c r="QCX64" s="28">
        <v>1</v>
      </c>
      <c r="QCY64" s="28">
        <v>1</v>
      </c>
      <c r="QCZ64" s="28">
        <v>1</v>
      </c>
      <c r="QDA64" s="28">
        <v>1</v>
      </c>
      <c r="QDB64" s="28">
        <v>1</v>
      </c>
      <c r="QDC64" s="28">
        <v>1</v>
      </c>
      <c r="QDD64" s="28">
        <v>1</v>
      </c>
      <c r="QDE64" s="28">
        <v>1</v>
      </c>
      <c r="QDF64" s="28">
        <v>1</v>
      </c>
      <c r="QDG64" s="28">
        <v>1</v>
      </c>
      <c r="QDH64" s="28">
        <v>1</v>
      </c>
      <c r="QDI64" s="28">
        <v>1</v>
      </c>
      <c r="QDJ64" s="28">
        <v>1</v>
      </c>
      <c r="QDK64" s="28">
        <v>1</v>
      </c>
      <c r="QDL64" s="28">
        <v>1</v>
      </c>
      <c r="QDM64" s="28">
        <v>1</v>
      </c>
      <c r="QDN64" s="28">
        <v>1</v>
      </c>
      <c r="QDO64" s="28">
        <v>1</v>
      </c>
      <c r="QDP64" s="28">
        <v>1</v>
      </c>
      <c r="QDQ64" s="28">
        <v>1</v>
      </c>
      <c r="QDR64" s="28">
        <v>1</v>
      </c>
      <c r="QDS64" s="28">
        <v>1</v>
      </c>
      <c r="QDT64" s="28">
        <v>1</v>
      </c>
      <c r="QDU64" s="28">
        <v>1</v>
      </c>
      <c r="QDV64" s="28">
        <v>1</v>
      </c>
      <c r="QDW64" s="28">
        <v>1</v>
      </c>
      <c r="QDX64" s="28">
        <v>1</v>
      </c>
      <c r="QDY64" s="28">
        <v>1</v>
      </c>
      <c r="QDZ64" s="28">
        <v>1</v>
      </c>
      <c r="QEA64" s="28">
        <v>1</v>
      </c>
      <c r="QEB64" s="28">
        <v>1</v>
      </c>
      <c r="QEC64" s="28">
        <v>1</v>
      </c>
      <c r="QED64" s="28">
        <v>1</v>
      </c>
      <c r="QEE64" s="28">
        <v>1</v>
      </c>
      <c r="QEF64" s="28">
        <v>1</v>
      </c>
      <c r="QEG64" s="28">
        <v>1</v>
      </c>
      <c r="QEH64" s="28">
        <v>1</v>
      </c>
      <c r="QEI64" s="28">
        <v>1</v>
      </c>
      <c r="QEJ64" s="28">
        <v>1</v>
      </c>
      <c r="QEK64" s="28">
        <v>1</v>
      </c>
      <c r="QEL64" s="28">
        <v>1</v>
      </c>
      <c r="QEM64" s="28">
        <v>1</v>
      </c>
      <c r="QEN64" s="28">
        <v>1</v>
      </c>
      <c r="QEO64" s="28">
        <v>1</v>
      </c>
      <c r="QEP64" s="28">
        <v>1</v>
      </c>
      <c r="QEQ64" s="28">
        <v>1</v>
      </c>
      <c r="QER64" s="28">
        <v>1</v>
      </c>
      <c r="QES64" s="28">
        <v>1</v>
      </c>
      <c r="QET64" s="28">
        <v>1</v>
      </c>
      <c r="QEU64" s="28">
        <v>1</v>
      </c>
      <c r="QEV64" s="28">
        <v>1</v>
      </c>
      <c r="QEW64" s="28">
        <v>1</v>
      </c>
      <c r="QEX64" s="28">
        <v>1</v>
      </c>
      <c r="QEY64" s="28">
        <v>1</v>
      </c>
      <c r="QEZ64" s="28">
        <v>1</v>
      </c>
      <c r="QFA64" s="28">
        <v>1</v>
      </c>
      <c r="QFB64" s="28">
        <v>1</v>
      </c>
      <c r="QFC64" s="28">
        <v>1</v>
      </c>
      <c r="QFD64" s="28">
        <v>1</v>
      </c>
      <c r="QFE64" s="28">
        <v>1</v>
      </c>
      <c r="QFF64" s="28">
        <v>1</v>
      </c>
      <c r="QFG64" s="28">
        <v>1</v>
      </c>
      <c r="QFH64" s="28">
        <v>1</v>
      </c>
      <c r="QFI64" s="28">
        <v>1</v>
      </c>
      <c r="QFJ64" s="28">
        <v>1</v>
      </c>
      <c r="QFK64" s="28">
        <v>1</v>
      </c>
      <c r="QFL64" s="28">
        <v>1</v>
      </c>
      <c r="QFM64" s="28">
        <v>1</v>
      </c>
      <c r="QFN64" s="28">
        <v>1</v>
      </c>
      <c r="QFO64" s="28">
        <v>1</v>
      </c>
      <c r="QFP64" s="28">
        <v>1</v>
      </c>
      <c r="QFQ64" s="28">
        <v>1</v>
      </c>
      <c r="QFR64" s="28">
        <v>1</v>
      </c>
      <c r="QFS64" s="28">
        <v>1</v>
      </c>
      <c r="QFT64" s="28">
        <v>1</v>
      </c>
      <c r="QFU64" s="28">
        <v>1</v>
      </c>
      <c r="QFV64" s="28">
        <v>1</v>
      </c>
      <c r="QFW64" s="28">
        <v>1</v>
      </c>
      <c r="QFX64" s="28">
        <v>1</v>
      </c>
      <c r="QFY64" s="28">
        <v>1</v>
      </c>
      <c r="QFZ64" s="28">
        <v>1</v>
      </c>
      <c r="QGA64" s="28">
        <v>1</v>
      </c>
      <c r="QGB64" s="28">
        <v>1</v>
      </c>
      <c r="QGC64" s="28">
        <v>1</v>
      </c>
      <c r="QGD64" s="28">
        <v>1</v>
      </c>
      <c r="QGE64" s="28">
        <v>1</v>
      </c>
      <c r="QGF64" s="28">
        <v>1</v>
      </c>
      <c r="QGG64" s="28">
        <v>1</v>
      </c>
      <c r="QGH64" s="28">
        <v>1</v>
      </c>
      <c r="QGI64" s="28">
        <v>1</v>
      </c>
      <c r="QGJ64" s="28">
        <v>1</v>
      </c>
      <c r="QGK64" s="28">
        <v>1</v>
      </c>
      <c r="QGL64" s="28">
        <v>1</v>
      </c>
      <c r="QGM64" s="28">
        <v>1</v>
      </c>
      <c r="QGN64" s="28">
        <v>1</v>
      </c>
      <c r="QGO64" s="28">
        <v>1</v>
      </c>
      <c r="QGP64" s="28">
        <v>1</v>
      </c>
      <c r="QGQ64" s="28">
        <v>1</v>
      </c>
      <c r="QGR64" s="28">
        <v>1</v>
      </c>
      <c r="QGS64" s="28">
        <v>1</v>
      </c>
      <c r="QGT64" s="28">
        <v>1</v>
      </c>
      <c r="QGU64" s="28">
        <v>1</v>
      </c>
      <c r="QGV64" s="28">
        <v>1</v>
      </c>
      <c r="QGW64" s="28">
        <v>1</v>
      </c>
      <c r="QGX64" s="28">
        <v>1</v>
      </c>
      <c r="QGY64" s="28">
        <v>1</v>
      </c>
      <c r="QGZ64" s="28">
        <v>1</v>
      </c>
      <c r="QHA64" s="28">
        <v>1</v>
      </c>
      <c r="QHB64" s="28">
        <v>1</v>
      </c>
      <c r="QHC64" s="28">
        <v>1</v>
      </c>
      <c r="QHD64" s="28">
        <v>1</v>
      </c>
      <c r="QHE64" s="28">
        <v>1</v>
      </c>
      <c r="QHF64" s="28">
        <v>1</v>
      </c>
      <c r="QHG64" s="28">
        <v>1</v>
      </c>
      <c r="QHH64" s="28">
        <v>1</v>
      </c>
      <c r="QHI64" s="28">
        <v>1</v>
      </c>
      <c r="QHJ64" s="28">
        <v>1</v>
      </c>
      <c r="QHK64" s="28">
        <v>1</v>
      </c>
      <c r="QHL64" s="28">
        <v>1</v>
      </c>
      <c r="QHM64" s="28">
        <v>1</v>
      </c>
      <c r="QHN64" s="28">
        <v>1</v>
      </c>
      <c r="QHO64" s="28">
        <v>1</v>
      </c>
      <c r="QHP64" s="28">
        <v>1</v>
      </c>
      <c r="QHQ64" s="28">
        <v>1</v>
      </c>
      <c r="QHR64" s="28">
        <v>1</v>
      </c>
      <c r="QHS64" s="28">
        <v>1</v>
      </c>
      <c r="QHT64" s="28">
        <v>1</v>
      </c>
      <c r="QHU64" s="28">
        <v>1</v>
      </c>
      <c r="QHV64" s="28">
        <v>1</v>
      </c>
      <c r="QHW64" s="28">
        <v>1</v>
      </c>
      <c r="QHX64" s="28">
        <v>1</v>
      </c>
      <c r="QHY64" s="28">
        <v>1</v>
      </c>
      <c r="QHZ64" s="28">
        <v>1</v>
      </c>
      <c r="QIA64" s="28">
        <v>1</v>
      </c>
      <c r="QIB64" s="28">
        <v>1</v>
      </c>
      <c r="QIC64" s="28">
        <v>1</v>
      </c>
      <c r="QID64" s="28">
        <v>1</v>
      </c>
      <c r="QIE64" s="28">
        <v>1</v>
      </c>
      <c r="QIF64" s="28">
        <v>1</v>
      </c>
      <c r="QIG64" s="28">
        <v>1</v>
      </c>
      <c r="QIH64" s="28">
        <v>1</v>
      </c>
      <c r="QII64" s="28">
        <v>1</v>
      </c>
      <c r="QIJ64" s="28">
        <v>1</v>
      </c>
      <c r="QIK64" s="28">
        <v>1</v>
      </c>
      <c r="QIL64" s="28">
        <v>1</v>
      </c>
      <c r="QIM64" s="28">
        <v>1</v>
      </c>
      <c r="QIN64" s="28">
        <v>1</v>
      </c>
      <c r="QIO64" s="28">
        <v>1</v>
      </c>
      <c r="QIP64" s="28">
        <v>1</v>
      </c>
      <c r="QIQ64" s="28">
        <v>1</v>
      </c>
      <c r="QIR64" s="28">
        <v>1</v>
      </c>
      <c r="QIS64" s="28">
        <v>1</v>
      </c>
      <c r="QIT64" s="28">
        <v>1</v>
      </c>
      <c r="QIU64" s="28">
        <v>1</v>
      </c>
      <c r="QIV64" s="28">
        <v>1</v>
      </c>
      <c r="QIW64" s="28">
        <v>1</v>
      </c>
      <c r="QIX64" s="28">
        <v>1</v>
      </c>
      <c r="QIY64" s="28">
        <v>1</v>
      </c>
      <c r="QIZ64" s="28">
        <v>1</v>
      </c>
      <c r="QJA64" s="28">
        <v>1</v>
      </c>
      <c r="QJB64" s="28">
        <v>1</v>
      </c>
      <c r="QJC64" s="28">
        <v>1</v>
      </c>
      <c r="QJD64" s="28">
        <v>1</v>
      </c>
      <c r="QJE64" s="28">
        <v>1</v>
      </c>
      <c r="QJF64" s="28">
        <v>1</v>
      </c>
      <c r="QJG64" s="28">
        <v>1</v>
      </c>
      <c r="QJH64" s="28">
        <v>1</v>
      </c>
      <c r="QJI64" s="28">
        <v>1</v>
      </c>
      <c r="QJJ64" s="28">
        <v>1</v>
      </c>
      <c r="QJK64" s="28">
        <v>1</v>
      </c>
      <c r="QJL64" s="28">
        <v>1</v>
      </c>
      <c r="QJM64" s="28">
        <v>1</v>
      </c>
      <c r="QJN64" s="28">
        <v>1</v>
      </c>
      <c r="QJO64" s="28">
        <v>1</v>
      </c>
      <c r="QJP64" s="28">
        <v>1</v>
      </c>
      <c r="QJQ64" s="28">
        <v>1</v>
      </c>
      <c r="QJR64" s="28">
        <v>1</v>
      </c>
      <c r="QJS64" s="28">
        <v>1</v>
      </c>
      <c r="QJT64" s="28">
        <v>1</v>
      </c>
      <c r="QJU64" s="28">
        <v>1</v>
      </c>
      <c r="QJV64" s="28">
        <v>1</v>
      </c>
      <c r="QJW64" s="28">
        <v>1</v>
      </c>
      <c r="QJX64" s="28">
        <v>1</v>
      </c>
      <c r="QJY64" s="28">
        <v>1</v>
      </c>
      <c r="QJZ64" s="28">
        <v>1</v>
      </c>
      <c r="QKA64" s="28">
        <v>1</v>
      </c>
      <c r="QKB64" s="28">
        <v>1</v>
      </c>
      <c r="QKC64" s="28">
        <v>1</v>
      </c>
      <c r="QKD64" s="28">
        <v>1</v>
      </c>
      <c r="QKE64" s="28">
        <v>1</v>
      </c>
      <c r="QKF64" s="28">
        <v>1</v>
      </c>
      <c r="QKG64" s="28">
        <v>1</v>
      </c>
      <c r="QKH64" s="28">
        <v>1</v>
      </c>
      <c r="QKI64" s="28">
        <v>1</v>
      </c>
      <c r="QKJ64" s="28">
        <v>1</v>
      </c>
      <c r="QKK64" s="28">
        <v>1</v>
      </c>
      <c r="QKL64" s="28">
        <v>1</v>
      </c>
      <c r="QKM64" s="28">
        <v>1</v>
      </c>
      <c r="QKN64" s="28">
        <v>1</v>
      </c>
      <c r="QKO64" s="28">
        <v>1</v>
      </c>
      <c r="QKP64" s="28">
        <v>1</v>
      </c>
      <c r="QKQ64" s="28">
        <v>1</v>
      </c>
      <c r="QKR64" s="28">
        <v>1</v>
      </c>
      <c r="QKS64" s="28">
        <v>1</v>
      </c>
      <c r="QKT64" s="28">
        <v>1</v>
      </c>
      <c r="QKU64" s="28">
        <v>1</v>
      </c>
      <c r="QKV64" s="28">
        <v>1</v>
      </c>
      <c r="QKW64" s="28">
        <v>1</v>
      </c>
      <c r="QKX64" s="28">
        <v>1</v>
      </c>
      <c r="QKY64" s="28">
        <v>1</v>
      </c>
      <c r="QKZ64" s="28">
        <v>1</v>
      </c>
      <c r="QLA64" s="28">
        <v>1</v>
      </c>
      <c r="QLB64" s="28">
        <v>1</v>
      </c>
      <c r="QLC64" s="28">
        <v>1</v>
      </c>
      <c r="QLD64" s="28">
        <v>1</v>
      </c>
      <c r="QLE64" s="28">
        <v>1</v>
      </c>
      <c r="QLF64" s="28">
        <v>1</v>
      </c>
      <c r="QLG64" s="28">
        <v>1</v>
      </c>
      <c r="QLH64" s="28">
        <v>1</v>
      </c>
      <c r="QLI64" s="28">
        <v>1</v>
      </c>
      <c r="QLJ64" s="28">
        <v>1</v>
      </c>
      <c r="QLK64" s="28">
        <v>1</v>
      </c>
      <c r="QLL64" s="28">
        <v>1</v>
      </c>
      <c r="QLM64" s="28">
        <v>1</v>
      </c>
      <c r="QLN64" s="28">
        <v>1</v>
      </c>
      <c r="QLO64" s="28">
        <v>1</v>
      </c>
      <c r="QLP64" s="28">
        <v>1</v>
      </c>
      <c r="QLQ64" s="28">
        <v>1</v>
      </c>
      <c r="QLR64" s="28">
        <v>1</v>
      </c>
      <c r="QLS64" s="28">
        <v>1</v>
      </c>
      <c r="QLT64" s="28">
        <v>1</v>
      </c>
      <c r="QLU64" s="28">
        <v>1</v>
      </c>
      <c r="QLV64" s="28">
        <v>1</v>
      </c>
      <c r="QLW64" s="28">
        <v>1</v>
      </c>
      <c r="QLX64" s="28">
        <v>1</v>
      </c>
      <c r="QLY64" s="28">
        <v>1</v>
      </c>
      <c r="QLZ64" s="28">
        <v>1</v>
      </c>
      <c r="QMA64" s="28">
        <v>1</v>
      </c>
      <c r="QMB64" s="28">
        <v>1</v>
      </c>
      <c r="QMC64" s="28">
        <v>1</v>
      </c>
      <c r="QMD64" s="28">
        <v>1</v>
      </c>
      <c r="QME64" s="28">
        <v>1</v>
      </c>
      <c r="QMF64" s="28">
        <v>1</v>
      </c>
      <c r="QMG64" s="28">
        <v>1</v>
      </c>
      <c r="QMH64" s="28">
        <v>1</v>
      </c>
      <c r="QMI64" s="28">
        <v>1</v>
      </c>
      <c r="QMJ64" s="28">
        <v>1</v>
      </c>
      <c r="QMK64" s="28">
        <v>1</v>
      </c>
      <c r="QML64" s="28">
        <v>1</v>
      </c>
      <c r="QMM64" s="28">
        <v>1</v>
      </c>
      <c r="QMN64" s="28">
        <v>1</v>
      </c>
      <c r="QMO64" s="28">
        <v>1</v>
      </c>
      <c r="QMP64" s="28">
        <v>1</v>
      </c>
      <c r="QMQ64" s="28">
        <v>1</v>
      </c>
      <c r="QMR64" s="28">
        <v>1</v>
      </c>
      <c r="QMS64" s="28">
        <v>1</v>
      </c>
      <c r="QMT64" s="28">
        <v>1</v>
      </c>
      <c r="QMU64" s="28">
        <v>1</v>
      </c>
      <c r="QMV64" s="28">
        <v>1</v>
      </c>
      <c r="QMW64" s="28">
        <v>1</v>
      </c>
      <c r="QMX64" s="28">
        <v>1</v>
      </c>
      <c r="QMY64" s="28">
        <v>1</v>
      </c>
      <c r="QMZ64" s="28">
        <v>1</v>
      </c>
      <c r="QNA64" s="28">
        <v>1</v>
      </c>
      <c r="QNB64" s="28">
        <v>1</v>
      </c>
      <c r="QNC64" s="28">
        <v>1</v>
      </c>
      <c r="QND64" s="28">
        <v>1</v>
      </c>
      <c r="QNE64" s="28">
        <v>1</v>
      </c>
      <c r="QNF64" s="28">
        <v>1</v>
      </c>
      <c r="QNG64" s="28">
        <v>1</v>
      </c>
      <c r="QNH64" s="28">
        <v>1</v>
      </c>
      <c r="QNI64" s="28">
        <v>1</v>
      </c>
      <c r="QNJ64" s="28">
        <v>1</v>
      </c>
      <c r="QNK64" s="28">
        <v>1</v>
      </c>
      <c r="QNL64" s="28">
        <v>1</v>
      </c>
      <c r="QNM64" s="28">
        <v>1</v>
      </c>
      <c r="QNN64" s="28">
        <v>1</v>
      </c>
      <c r="QNO64" s="28">
        <v>1</v>
      </c>
      <c r="QNP64" s="28">
        <v>1</v>
      </c>
      <c r="QNQ64" s="28">
        <v>1</v>
      </c>
      <c r="QNR64" s="28">
        <v>1</v>
      </c>
      <c r="QNS64" s="28">
        <v>1</v>
      </c>
      <c r="QNT64" s="28">
        <v>1</v>
      </c>
      <c r="QNU64" s="28">
        <v>1</v>
      </c>
      <c r="QNV64" s="28">
        <v>1</v>
      </c>
      <c r="QNW64" s="28">
        <v>1</v>
      </c>
      <c r="QNX64" s="28">
        <v>1</v>
      </c>
      <c r="QNY64" s="28">
        <v>1</v>
      </c>
      <c r="QNZ64" s="28">
        <v>1</v>
      </c>
      <c r="QOA64" s="28">
        <v>1</v>
      </c>
      <c r="QOB64" s="28">
        <v>1</v>
      </c>
      <c r="QOC64" s="28">
        <v>1</v>
      </c>
      <c r="QOD64" s="28">
        <v>1</v>
      </c>
      <c r="QOE64" s="28">
        <v>1</v>
      </c>
      <c r="QOF64" s="28">
        <v>1</v>
      </c>
      <c r="QOG64" s="28">
        <v>1</v>
      </c>
      <c r="QOH64" s="28">
        <v>1</v>
      </c>
      <c r="QOI64" s="28">
        <v>1</v>
      </c>
      <c r="QOJ64" s="28">
        <v>1</v>
      </c>
      <c r="QOK64" s="28">
        <v>1</v>
      </c>
      <c r="QOL64" s="28">
        <v>1</v>
      </c>
      <c r="QOM64" s="28">
        <v>1</v>
      </c>
      <c r="QON64" s="28">
        <v>1</v>
      </c>
      <c r="QOO64" s="28">
        <v>1</v>
      </c>
      <c r="QOP64" s="28">
        <v>1</v>
      </c>
      <c r="QOQ64" s="28">
        <v>1</v>
      </c>
      <c r="QOR64" s="28">
        <v>1</v>
      </c>
      <c r="QOS64" s="28">
        <v>1</v>
      </c>
      <c r="QOT64" s="28">
        <v>1</v>
      </c>
      <c r="QOU64" s="28">
        <v>1</v>
      </c>
      <c r="QOV64" s="28">
        <v>1</v>
      </c>
      <c r="QOW64" s="28">
        <v>1</v>
      </c>
      <c r="QOX64" s="28">
        <v>1</v>
      </c>
      <c r="QOY64" s="28">
        <v>1</v>
      </c>
      <c r="QOZ64" s="28">
        <v>1</v>
      </c>
      <c r="QPA64" s="28">
        <v>1</v>
      </c>
      <c r="QPB64" s="28">
        <v>1</v>
      </c>
      <c r="QPC64" s="28">
        <v>1</v>
      </c>
      <c r="QPD64" s="28">
        <v>1</v>
      </c>
      <c r="QPE64" s="28">
        <v>1</v>
      </c>
      <c r="QPF64" s="28">
        <v>1</v>
      </c>
      <c r="QPG64" s="28">
        <v>1</v>
      </c>
      <c r="QPH64" s="28">
        <v>1</v>
      </c>
      <c r="QPI64" s="28">
        <v>1</v>
      </c>
      <c r="QPJ64" s="28">
        <v>1</v>
      </c>
      <c r="QPK64" s="28">
        <v>1</v>
      </c>
      <c r="QPL64" s="28">
        <v>1</v>
      </c>
      <c r="QPM64" s="28">
        <v>1</v>
      </c>
      <c r="QPN64" s="28">
        <v>1</v>
      </c>
      <c r="QPO64" s="28">
        <v>1</v>
      </c>
      <c r="QPP64" s="28">
        <v>1</v>
      </c>
      <c r="QPQ64" s="28">
        <v>1</v>
      </c>
      <c r="QPR64" s="28">
        <v>1</v>
      </c>
      <c r="QPS64" s="28">
        <v>1</v>
      </c>
      <c r="QPT64" s="28">
        <v>1</v>
      </c>
      <c r="QPU64" s="28">
        <v>1</v>
      </c>
      <c r="QPV64" s="28">
        <v>1</v>
      </c>
      <c r="QPW64" s="28">
        <v>1</v>
      </c>
      <c r="QPX64" s="28">
        <v>1</v>
      </c>
      <c r="QPY64" s="28">
        <v>1</v>
      </c>
      <c r="QPZ64" s="28">
        <v>1</v>
      </c>
      <c r="QQA64" s="28">
        <v>1</v>
      </c>
      <c r="QQB64" s="28">
        <v>1</v>
      </c>
      <c r="QQC64" s="28">
        <v>1</v>
      </c>
      <c r="QQD64" s="28">
        <v>1</v>
      </c>
      <c r="QQE64" s="28">
        <v>1</v>
      </c>
      <c r="QQF64" s="28">
        <v>1</v>
      </c>
      <c r="QQG64" s="28">
        <v>1</v>
      </c>
      <c r="QQH64" s="28">
        <v>1</v>
      </c>
      <c r="QQI64" s="28">
        <v>1</v>
      </c>
      <c r="QQJ64" s="28">
        <v>1</v>
      </c>
      <c r="QQK64" s="28">
        <v>1</v>
      </c>
      <c r="QQL64" s="28">
        <v>1</v>
      </c>
      <c r="QQM64" s="28">
        <v>1</v>
      </c>
      <c r="QQN64" s="28">
        <v>1</v>
      </c>
      <c r="QQO64" s="28">
        <v>1</v>
      </c>
      <c r="QQP64" s="28">
        <v>1</v>
      </c>
      <c r="QQQ64" s="28">
        <v>1</v>
      </c>
      <c r="QQR64" s="28">
        <v>1</v>
      </c>
      <c r="QQS64" s="28">
        <v>1</v>
      </c>
      <c r="QQT64" s="28">
        <v>1</v>
      </c>
      <c r="QQU64" s="28">
        <v>1</v>
      </c>
      <c r="QQV64" s="28">
        <v>1</v>
      </c>
      <c r="QQW64" s="28">
        <v>1</v>
      </c>
      <c r="QQX64" s="28">
        <v>1</v>
      </c>
      <c r="QQY64" s="28">
        <v>1</v>
      </c>
      <c r="QQZ64" s="28">
        <v>1</v>
      </c>
      <c r="QRA64" s="28">
        <v>1</v>
      </c>
      <c r="QRB64" s="28">
        <v>1</v>
      </c>
      <c r="QRC64" s="28">
        <v>1</v>
      </c>
      <c r="QRD64" s="28">
        <v>1</v>
      </c>
      <c r="QRE64" s="28">
        <v>1</v>
      </c>
      <c r="QRF64" s="28">
        <v>1</v>
      </c>
      <c r="QRG64" s="28">
        <v>1</v>
      </c>
      <c r="QRH64" s="28">
        <v>1</v>
      </c>
      <c r="QRI64" s="28">
        <v>1</v>
      </c>
      <c r="QRJ64" s="28">
        <v>1</v>
      </c>
      <c r="QRK64" s="28">
        <v>1</v>
      </c>
      <c r="QRL64" s="28">
        <v>1</v>
      </c>
      <c r="QRM64" s="28">
        <v>1</v>
      </c>
      <c r="QRN64" s="28">
        <v>1</v>
      </c>
      <c r="QRO64" s="28">
        <v>1</v>
      </c>
      <c r="QRP64" s="28">
        <v>1</v>
      </c>
      <c r="QRQ64" s="28">
        <v>1</v>
      </c>
      <c r="QRR64" s="28">
        <v>1</v>
      </c>
      <c r="QRS64" s="28">
        <v>1</v>
      </c>
      <c r="QRT64" s="28">
        <v>1</v>
      </c>
      <c r="QRU64" s="28">
        <v>1</v>
      </c>
      <c r="QRV64" s="28">
        <v>1</v>
      </c>
      <c r="QRW64" s="28">
        <v>1</v>
      </c>
      <c r="QRX64" s="28">
        <v>1</v>
      </c>
      <c r="QRY64" s="28">
        <v>1</v>
      </c>
      <c r="QRZ64" s="28">
        <v>1</v>
      </c>
      <c r="QSA64" s="28">
        <v>1</v>
      </c>
      <c r="QSB64" s="28">
        <v>1</v>
      </c>
      <c r="QSC64" s="28">
        <v>1</v>
      </c>
      <c r="QSD64" s="28">
        <v>1</v>
      </c>
      <c r="QSE64" s="28">
        <v>1</v>
      </c>
      <c r="QSF64" s="28">
        <v>1</v>
      </c>
      <c r="QSG64" s="28">
        <v>1</v>
      </c>
      <c r="QSH64" s="28">
        <v>1</v>
      </c>
      <c r="QSI64" s="28">
        <v>1</v>
      </c>
      <c r="QSJ64" s="28">
        <v>1</v>
      </c>
      <c r="QSK64" s="28">
        <v>1</v>
      </c>
      <c r="QSL64" s="28">
        <v>1</v>
      </c>
      <c r="QSM64" s="28">
        <v>1</v>
      </c>
      <c r="QSN64" s="28">
        <v>1</v>
      </c>
      <c r="QSO64" s="28">
        <v>1</v>
      </c>
      <c r="QSP64" s="28">
        <v>1</v>
      </c>
      <c r="QSQ64" s="28">
        <v>1</v>
      </c>
      <c r="QSR64" s="28">
        <v>1</v>
      </c>
      <c r="QSS64" s="28">
        <v>1</v>
      </c>
      <c r="QST64" s="28">
        <v>1</v>
      </c>
      <c r="QSU64" s="28">
        <v>1</v>
      </c>
      <c r="QSV64" s="28">
        <v>1</v>
      </c>
      <c r="QSW64" s="28">
        <v>1</v>
      </c>
      <c r="QSX64" s="28">
        <v>1</v>
      </c>
      <c r="QSY64" s="28">
        <v>1</v>
      </c>
      <c r="QSZ64" s="28">
        <v>1</v>
      </c>
      <c r="QTA64" s="28">
        <v>1</v>
      </c>
      <c r="QTB64" s="28">
        <v>1</v>
      </c>
      <c r="QTC64" s="28">
        <v>1</v>
      </c>
      <c r="QTD64" s="28">
        <v>1</v>
      </c>
      <c r="QTE64" s="28">
        <v>1</v>
      </c>
      <c r="QTF64" s="28">
        <v>1</v>
      </c>
      <c r="QTG64" s="28">
        <v>1</v>
      </c>
      <c r="QTH64" s="28">
        <v>1</v>
      </c>
      <c r="QTI64" s="28">
        <v>1</v>
      </c>
      <c r="QTJ64" s="28">
        <v>1</v>
      </c>
      <c r="QTK64" s="28">
        <v>1</v>
      </c>
      <c r="QTL64" s="28">
        <v>1</v>
      </c>
      <c r="QTM64" s="28">
        <v>1</v>
      </c>
      <c r="QTN64" s="28">
        <v>1</v>
      </c>
      <c r="QTO64" s="28">
        <v>1</v>
      </c>
      <c r="QTP64" s="28">
        <v>1</v>
      </c>
      <c r="QTQ64" s="28">
        <v>1</v>
      </c>
      <c r="QTR64" s="28">
        <v>1</v>
      </c>
      <c r="QTS64" s="28">
        <v>1</v>
      </c>
      <c r="QTT64" s="28">
        <v>1</v>
      </c>
      <c r="QTU64" s="28">
        <v>1</v>
      </c>
      <c r="QTV64" s="28">
        <v>1</v>
      </c>
      <c r="QTW64" s="28">
        <v>1</v>
      </c>
      <c r="QTX64" s="28">
        <v>1</v>
      </c>
      <c r="QTY64" s="28">
        <v>1</v>
      </c>
      <c r="QTZ64" s="28">
        <v>1</v>
      </c>
      <c r="QUA64" s="28">
        <v>1</v>
      </c>
      <c r="QUB64" s="28">
        <v>1</v>
      </c>
      <c r="QUC64" s="28">
        <v>1</v>
      </c>
      <c r="QUD64" s="28">
        <v>1</v>
      </c>
      <c r="QUE64" s="28">
        <v>1</v>
      </c>
      <c r="QUF64" s="28">
        <v>1</v>
      </c>
      <c r="QUG64" s="28">
        <v>1</v>
      </c>
      <c r="QUH64" s="28">
        <v>1</v>
      </c>
      <c r="QUI64" s="28">
        <v>1</v>
      </c>
      <c r="QUJ64" s="28">
        <v>1</v>
      </c>
      <c r="QUK64" s="28">
        <v>1</v>
      </c>
      <c r="QUL64" s="28">
        <v>1</v>
      </c>
      <c r="QUM64" s="28">
        <v>1</v>
      </c>
      <c r="QUN64" s="28">
        <v>1</v>
      </c>
      <c r="QUO64" s="28">
        <v>1</v>
      </c>
      <c r="QUP64" s="28">
        <v>1</v>
      </c>
      <c r="QUQ64" s="28">
        <v>1</v>
      </c>
      <c r="QUR64" s="28">
        <v>1</v>
      </c>
      <c r="QUS64" s="28">
        <v>1</v>
      </c>
      <c r="QUT64" s="28">
        <v>1</v>
      </c>
      <c r="QUU64" s="28">
        <v>1</v>
      </c>
      <c r="QUV64" s="28">
        <v>1</v>
      </c>
      <c r="QUW64" s="28">
        <v>1</v>
      </c>
      <c r="QUX64" s="28">
        <v>1</v>
      </c>
      <c r="QUY64" s="28">
        <v>1</v>
      </c>
      <c r="QUZ64" s="28">
        <v>1</v>
      </c>
      <c r="QVA64" s="28">
        <v>1</v>
      </c>
      <c r="QVB64" s="28">
        <v>1</v>
      </c>
      <c r="QVC64" s="28">
        <v>1</v>
      </c>
      <c r="QVD64" s="28">
        <v>1</v>
      </c>
      <c r="QVE64" s="28">
        <v>1</v>
      </c>
      <c r="QVF64" s="28">
        <v>1</v>
      </c>
      <c r="QVG64" s="28">
        <v>1</v>
      </c>
      <c r="QVH64" s="28">
        <v>1</v>
      </c>
      <c r="QVI64" s="28">
        <v>1</v>
      </c>
      <c r="QVJ64" s="28">
        <v>1</v>
      </c>
      <c r="QVK64" s="28">
        <v>1</v>
      </c>
      <c r="QVL64" s="28">
        <v>1</v>
      </c>
      <c r="QVM64" s="28">
        <v>1</v>
      </c>
      <c r="QVN64" s="28">
        <v>1</v>
      </c>
      <c r="QVO64" s="28">
        <v>1</v>
      </c>
      <c r="QVP64" s="28">
        <v>1</v>
      </c>
      <c r="QVQ64" s="28">
        <v>1</v>
      </c>
      <c r="QVR64" s="28">
        <v>1</v>
      </c>
      <c r="QVS64" s="28">
        <v>1</v>
      </c>
      <c r="QVT64" s="28">
        <v>1</v>
      </c>
      <c r="QVU64" s="28">
        <v>1</v>
      </c>
      <c r="QVV64" s="28">
        <v>1</v>
      </c>
      <c r="QVW64" s="28">
        <v>1</v>
      </c>
      <c r="QVX64" s="28">
        <v>1</v>
      </c>
      <c r="QVY64" s="28">
        <v>1</v>
      </c>
      <c r="QVZ64" s="28">
        <v>1</v>
      </c>
      <c r="QWA64" s="28">
        <v>1</v>
      </c>
      <c r="QWB64" s="28">
        <v>1</v>
      </c>
      <c r="QWC64" s="28">
        <v>1</v>
      </c>
      <c r="QWD64" s="28">
        <v>1</v>
      </c>
      <c r="QWE64" s="28">
        <v>1</v>
      </c>
      <c r="QWF64" s="28">
        <v>1</v>
      </c>
      <c r="QWG64" s="28">
        <v>1</v>
      </c>
      <c r="QWH64" s="28">
        <v>1</v>
      </c>
      <c r="QWI64" s="28">
        <v>1</v>
      </c>
      <c r="QWJ64" s="28">
        <v>1</v>
      </c>
      <c r="QWK64" s="28">
        <v>1</v>
      </c>
      <c r="QWL64" s="28">
        <v>1</v>
      </c>
      <c r="QWM64" s="28">
        <v>1</v>
      </c>
      <c r="QWN64" s="28">
        <v>1</v>
      </c>
      <c r="QWO64" s="28">
        <v>1</v>
      </c>
      <c r="QWP64" s="28">
        <v>1</v>
      </c>
      <c r="QWQ64" s="28">
        <v>1</v>
      </c>
      <c r="QWR64" s="28">
        <v>1</v>
      </c>
      <c r="QWS64" s="28">
        <v>1</v>
      </c>
      <c r="QWT64" s="28">
        <v>1</v>
      </c>
      <c r="QWU64" s="28">
        <v>1</v>
      </c>
      <c r="QWV64" s="28">
        <v>1</v>
      </c>
      <c r="QWW64" s="28">
        <v>1</v>
      </c>
      <c r="QWX64" s="28">
        <v>1</v>
      </c>
      <c r="QWY64" s="28">
        <v>1</v>
      </c>
      <c r="QWZ64" s="28">
        <v>1</v>
      </c>
      <c r="QXA64" s="28">
        <v>1</v>
      </c>
      <c r="QXB64" s="28">
        <v>1</v>
      </c>
      <c r="QXC64" s="28">
        <v>1</v>
      </c>
      <c r="QXD64" s="28">
        <v>1</v>
      </c>
      <c r="QXE64" s="28">
        <v>1</v>
      </c>
      <c r="QXF64" s="28">
        <v>1</v>
      </c>
      <c r="QXG64" s="28">
        <v>1</v>
      </c>
      <c r="QXH64" s="28">
        <v>1</v>
      </c>
      <c r="QXI64" s="28">
        <v>1</v>
      </c>
      <c r="QXJ64" s="28">
        <v>1</v>
      </c>
      <c r="QXK64" s="28">
        <v>1</v>
      </c>
      <c r="QXL64" s="28">
        <v>1</v>
      </c>
      <c r="QXM64" s="28">
        <v>1</v>
      </c>
      <c r="QXN64" s="28">
        <v>1</v>
      </c>
      <c r="QXO64" s="28">
        <v>1</v>
      </c>
      <c r="QXP64" s="28">
        <v>1</v>
      </c>
      <c r="QXQ64" s="28">
        <v>1</v>
      </c>
      <c r="QXR64" s="28">
        <v>1</v>
      </c>
      <c r="QXS64" s="28">
        <v>1</v>
      </c>
      <c r="QXT64" s="28">
        <v>1</v>
      </c>
      <c r="QXU64" s="28">
        <v>1</v>
      </c>
      <c r="QXV64" s="28">
        <v>1</v>
      </c>
      <c r="QXW64" s="28">
        <v>1</v>
      </c>
      <c r="QXX64" s="28">
        <v>1</v>
      </c>
      <c r="QXY64" s="28">
        <v>1</v>
      </c>
      <c r="QXZ64" s="28">
        <v>1</v>
      </c>
      <c r="QYA64" s="28">
        <v>1</v>
      </c>
      <c r="QYB64" s="28">
        <v>1</v>
      </c>
      <c r="QYC64" s="28">
        <v>1</v>
      </c>
      <c r="QYD64" s="28">
        <v>1</v>
      </c>
      <c r="QYE64" s="28">
        <v>1</v>
      </c>
      <c r="QYF64" s="28">
        <v>1</v>
      </c>
      <c r="QYG64" s="28">
        <v>1</v>
      </c>
      <c r="QYH64" s="28">
        <v>1</v>
      </c>
      <c r="QYI64" s="28">
        <v>1</v>
      </c>
      <c r="QYJ64" s="28">
        <v>1</v>
      </c>
      <c r="QYK64" s="28">
        <v>1</v>
      </c>
      <c r="QYL64" s="28">
        <v>1</v>
      </c>
      <c r="QYM64" s="28">
        <v>1</v>
      </c>
      <c r="QYN64" s="28">
        <v>1</v>
      </c>
      <c r="QYO64" s="28">
        <v>1</v>
      </c>
      <c r="QYP64" s="28">
        <v>1</v>
      </c>
      <c r="QYQ64" s="28">
        <v>1</v>
      </c>
      <c r="QYR64" s="28">
        <v>1</v>
      </c>
      <c r="QYS64" s="28">
        <v>1</v>
      </c>
      <c r="QYT64" s="28">
        <v>1</v>
      </c>
      <c r="QYU64" s="28">
        <v>1</v>
      </c>
      <c r="QYV64" s="28">
        <v>1</v>
      </c>
      <c r="QYW64" s="28">
        <v>1</v>
      </c>
      <c r="QYX64" s="28">
        <v>1</v>
      </c>
      <c r="QYY64" s="28">
        <v>1</v>
      </c>
      <c r="QYZ64" s="28">
        <v>1</v>
      </c>
      <c r="QZA64" s="28">
        <v>1</v>
      </c>
      <c r="QZB64" s="28">
        <v>1</v>
      </c>
      <c r="QZC64" s="28">
        <v>1</v>
      </c>
      <c r="QZD64" s="28">
        <v>1</v>
      </c>
      <c r="QZE64" s="28">
        <v>1</v>
      </c>
      <c r="QZF64" s="28">
        <v>1</v>
      </c>
      <c r="QZG64" s="28">
        <v>1</v>
      </c>
      <c r="QZH64" s="28">
        <v>1</v>
      </c>
      <c r="QZI64" s="28">
        <v>1</v>
      </c>
      <c r="QZJ64" s="28">
        <v>1</v>
      </c>
      <c r="QZK64" s="28">
        <v>1</v>
      </c>
      <c r="QZL64" s="28">
        <v>1</v>
      </c>
      <c r="QZM64" s="28">
        <v>1</v>
      </c>
      <c r="QZN64" s="28">
        <v>1</v>
      </c>
      <c r="QZO64" s="28">
        <v>1</v>
      </c>
      <c r="QZP64" s="28">
        <v>1</v>
      </c>
      <c r="QZQ64" s="28">
        <v>1</v>
      </c>
      <c r="QZR64" s="28">
        <v>1</v>
      </c>
      <c r="QZS64" s="28">
        <v>1</v>
      </c>
      <c r="QZT64" s="28">
        <v>1</v>
      </c>
      <c r="QZU64" s="28">
        <v>1</v>
      </c>
      <c r="QZV64" s="28">
        <v>1</v>
      </c>
      <c r="QZW64" s="28">
        <v>1</v>
      </c>
      <c r="QZX64" s="28">
        <v>1</v>
      </c>
      <c r="QZY64" s="28">
        <v>1</v>
      </c>
      <c r="QZZ64" s="28">
        <v>1</v>
      </c>
      <c r="RAA64" s="28">
        <v>1</v>
      </c>
      <c r="RAB64" s="28">
        <v>1</v>
      </c>
      <c r="RAC64" s="28">
        <v>1</v>
      </c>
      <c r="RAD64" s="28">
        <v>1</v>
      </c>
      <c r="RAE64" s="28">
        <v>1</v>
      </c>
      <c r="RAF64" s="28">
        <v>1</v>
      </c>
      <c r="RAG64" s="28">
        <v>1</v>
      </c>
      <c r="RAH64" s="28">
        <v>1</v>
      </c>
      <c r="RAI64" s="28">
        <v>1</v>
      </c>
      <c r="RAJ64" s="28">
        <v>1</v>
      </c>
      <c r="RAK64" s="28">
        <v>1</v>
      </c>
      <c r="RAL64" s="28">
        <v>1</v>
      </c>
      <c r="RAM64" s="28">
        <v>1</v>
      </c>
      <c r="RAN64" s="28">
        <v>1</v>
      </c>
      <c r="RAO64" s="28">
        <v>1</v>
      </c>
      <c r="RAP64" s="28">
        <v>1</v>
      </c>
      <c r="RAQ64" s="28">
        <v>1</v>
      </c>
      <c r="RAR64" s="28">
        <v>1</v>
      </c>
      <c r="RAS64" s="28">
        <v>1</v>
      </c>
      <c r="RAT64" s="28">
        <v>1</v>
      </c>
      <c r="RAU64" s="28">
        <v>1</v>
      </c>
      <c r="RAV64" s="28">
        <v>1</v>
      </c>
      <c r="RAW64" s="28">
        <v>1</v>
      </c>
      <c r="RAX64" s="28">
        <v>1</v>
      </c>
      <c r="RAY64" s="28">
        <v>1</v>
      </c>
      <c r="RAZ64" s="28">
        <v>1</v>
      </c>
      <c r="RBA64" s="28">
        <v>1</v>
      </c>
      <c r="RBB64" s="28">
        <v>1</v>
      </c>
      <c r="RBC64" s="28">
        <v>1</v>
      </c>
      <c r="RBD64" s="28">
        <v>1</v>
      </c>
      <c r="RBE64" s="28">
        <v>1</v>
      </c>
      <c r="RBF64" s="28">
        <v>1</v>
      </c>
      <c r="RBG64" s="28">
        <v>1</v>
      </c>
      <c r="RBH64" s="28">
        <v>1</v>
      </c>
      <c r="RBI64" s="28">
        <v>1</v>
      </c>
      <c r="RBJ64" s="28">
        <v>1</v>
      </c>
      <c r="RBK64" s="28">
        <v>1</v>
      </c>
      <c r="RBL64" s="28">
        <v>1</v>
      </c>
      <c r="RBM64" s="28">
        <v>1</v>
      </c>
      <c r="RBN64" s="28">
        <v>1</v>
      </c>
      <c r="RBO64" s="28">
        <v>1</v>
      </c>
      <c r="RBP64" s="28">
        <v>1</v>
      </c>
      <c r="RBQ64" s="28">
        <v>1</v>
      </c>
      <c r="RBR64" s="28">
        <v>1</v>
      </c>
      <c r="RBS64" s="28">
        <v>1</v>
      </c>
      <c r="RBT64" s="28">
        <v>1</v>
      </c>
      <c r="RBU64" s="28">
        <v>1</v>
      </c>
      <c r="RBV64" s="28">
        <v>1</v>
      </c>
      <c r="RBW64" s="28">
        <v>1</v>
      </c>
      <c r="RBX64" s="28">
        <v>1</v>
      </c>
      <c r="RBY64" s="28">
        <v>1</v>
      </c>
      <c r="RBZ64" s="28">
        <v>1</v>
      </c>
      <c r="RCA64" s="28">
        <v>1</v>
      </c>
      <c r="RCB64" s="28">
        <v>1</v>
      </c>
      <c r="RCC64" s="28">
        <v>1</v>
      </c>
      <c r="RCD64" s="28">
        <v>1</v>
      </c>
      <c r="RCE64" s="28">
        <v>1</v>
      </c>
      <c r="RCF64" s="28">
        <v>1</v>
      </c>
      <c r="RCG64" s="28">
        <v>1</v>
      </c>
      <c r="RCH64" s="28">
        <v>1</v>
      </c>
      <c r="RCI64" s="28">
        <v>1</v>
      </c>
      <c r="RCJ64" s="28">
        <v>1</v>
      </c>
      <c r="RCK64" s="28">
        <v>1</v>
      </c>
      <c r="RCL64" s="28">
        <v>1</v>
      </c>
      <c r="RCM64" s="28">
        <v>1</v>
      </c>
      <c r="RCN64" s="28">
        <v>1</v>
      </c>
      <c r="RCO64" s="28">
        <v>1</v>
      </c>
      <c r="RCP64" s="28">
        <v>1</v>
      </c>
      <c r="RCQ64" s="28">
        <v>1</v>
      </c>
      <c r="RCR64" s="28">
        <v>1</v>
      </c>
      <c r="RCS64" s="28">
        <v>1</v>
      </c>
      <c r="RCT64" s="28">
        <v>1</v>
      </c>
      <c r="RCU64" s="28">
        <v>1</v>
      </c>
      <c r="RCV64" s="28">
        <v>1</v>
      </c>
      <c r="RCW64" s="28">
        <v>1</v>
      </c>
      <c r="RCX64" s="28">
        <v>1</v>
      </c>
      <c r="RCY64" s="28">
        <v>1</v>
      </c>
      <c r="RCZ64" s="28">
        <v>1</v>
      </c>
      <c r="RDA64" s="28">
        <v>1</v>
      </c>
      <c r="RDB64" s="28">
        <v>1</v>
      </c>
      <c r="RDC64" s="28">
        <v>1</v>
      </c>
      <c r="RDD64" s="28">
        <v>1</v>
      </c>
      <c r="RDE64" s="28">
        <v>1</v>
      </c>
      <c r="RDF64" s="28">
        <v>1</v>
      </c>
      <c r="RDG64" s="28">
        <v>1</v>
      </c>
      <c r="RDH64" s="28">
        <v>1</v>
      </c>
      <c r="RDI64" s="28">
        <v>1</v>
      </c>
      <c r="RDJ64" s="28">
        <v>1</v>
      </c>
      <c r="RDK64" s="28">
        <v>1</v>
      </c>
      <c r="RDL64" s="28">
        <v>1</v>
      </c>
      <c r="RDM64" s="28">
        <v>1</v>
      </c>
      <c r="RDN64" s="28">
        <v>1</v>
      </c>
      <c r="RDO64" s="28">
        <v>1</v>
      </c>
      <c r="RDP64" s="28">
        <v>1</v>
      </c>
      <c r="RDQ64" s="28">
        <v>1</v>
      </c>
      <c r="RDR64" s="28">
        <v>1</v>
      </c>
      <c r="RDS64" s="28">
        <v>1</v>
      </c>
      <c r="RDT64" s="28">
        <v>1</v>
      </c>
      <c r="RDU64" s="28">
        <v>1</v>
      </c>
      <c r="RDV64" s="28">
        <v>1</v>
      </c>
      <c r="RDW64" s="28">
        <v>1</v>
      </c>
      <c r="RDX64" s="28">
        <v>1</v>
      </c>
      <c r="RDY64" s="28">
        <v>1</v>
      </c>
      <c r="RDZ64" s="28">
        <v>1</v>
      </c>
      <c r="REA64" s="28">
        <v>1</v>
      </c>
      <c r="REB64" s="28">
        <v>1</v>
      </c>
      <c r="REC64" s="28">
        <v>1</v>
      </c>
      <c r="RED64" s="28">
        <v>1</v>
      </c>
      <c r="REE64" s="28">
        <v>1</v>
      </c>
      <c r="REF64" s="28">
        <v>1</v>
      </c>
      <c r="REG64" s="28">
        <v>1</v>
      </c>
      <c r="REH64" s="28">
        <v>1</v>
      </c>
      <c r="REI64" s="28">
        <v>1</v>
      </c>
      <c r="REJ64" s="28">
        <v>1</v>
      </c>
      <c r="REK64" s="28">
        <v>1</v>
      </c>
      <c r="REL64" s="28">
        <v>1</v>
      </c>
      <c r="REM64" s="28">
        <v>1</v>
      </c>
      <c r="REN64" s="28">
        <v>1</v>
      </c>
      <c r="REO64" s="28">
        <v>1</v>
      </c>
      <c r="REP64" s="28">
        <v>1</v>
      </c>
      <c r="REQ64" s="28">
        <v>1</v>
      </c>
      <c r="RER64" s="28">
        <v>1</v>
      </c>
      <c r="RES64" s="28">
        <v>1</v>
      </c>
      <c r="RET64" s="28">
        <v>1</v>
      </c>
      <c r="REU64" s="28">
        <v>1</v>
      </c>
      <c r="REV64" s="28">
        <v>1</v>
      </c>
      <c r="REW64" s="28">
        <v>1</v>
      </c>
      <c r="REX64" s="28">
        <v>1</v>
      </c>
      <c r="REY64" s="28">
        <v>1</v>
      </c>
      <c r="REZ64" s="28">
        <v>1</v>
      </c>
      <c r="RFA64" s="28">
        <v>1</v>
      </c>
      <c r="RFB64" s="28">
        <v>1</v>
      </c>
      <c r="RFC64" s="28">
        <v>1</v>
      </c>
      <c r="RFD64" s="28">
        <v>1</v>
      </c>
      <c r="RFE64" s="28">
        <v>1</v>
      </c>
      <c r="RFF64" s="28">
        <v>1</v>
      </c>
      <c r="RFG64" s="28">
        <v>1</v>
      </c>
      <c r="RFH64" s="28">
        <v>1</v>
      </c>
      <c r="RFI64" s="28">
        <v>1</v>
      </c>
      <c r="RFJ64" s="28">
        <v>1</v>
      </c>
      <c r="RFK64" s="28">
        <v>1</v>
      </c>
      <c r="RFL64" s="28">
        <v>1</v>
      </c>
      <c r="RFM64" s="28">
        <v>1</v>
      </c>
      <c r="RFN64" s="28">
        <v>1</v>
      </c>
      <c r="RFO64" s="28">
        <v>1</v>
      </c>
      <c r="RFP64" s="28">
        <v>1</v>
      </c>
      <c r="RFQ64" s="28">
        <v>1</v>
      </c>
      <c r="RFR64" s="28">
        <v>1</v>
      </c>
      <c r="RFS64" s="28">
        <v>1</v>
      </c>
      <c r="RFT64" s="28">
        <v>1</v>
      </c>
      <c r="RFU64" s="28">
        <v>1</v>
      </c>
      <c r="RFV64" s="28">
        <v>1</v>
      </c>
      <c r="RFW64" s="28">
        <v>1</v>
      </c>
      <c r="RFX64" s="28">
        <v>1</v>
      </c>
      <c r="RFY64" s="28">
        <v>1</v>
      </c>
      <c r="RFZ64" s="28">
        <v>1</v>
      </c>
      <c r="RGA64" s="28">
        <v>1</v>
      </c>
      <c r="RGB64" s="28">
        <v>1</v>
      </c>
      <c r="RGC64" s="28">
        <v>1</v>
      </c>
      <c r="RGD64" s="28">
        <v>1</v>
      </c>
      <c r="RGE64" s="28">
        <v>1</v>
      </c>
      <c r="RGF64" s="28">
        <v>1</v>
      </c>
      <c r="RGG64" s="28">
        <v>1</v>
      </c>
      <c r="RGH64" s="28">
        <v>1</v>
      </c>
      <c r="RGI64" s="28">
        <v>1</v>
      </c>
      <c r="RGJ64" s="28">
        <v>1</v>
      </c>
      <c r="RGK64" s="28">
        <v>1</v>
      </c>
      <c r="RGL64" s="28">
        <v>1</v>
      </c>
      <c r="RGM64" s="28">
        <v>1</v>
      </c>
      <c r="RGN64" s="28">
        <v>1</v>
      </c>
      <c r="RGO64" s="28">
        <v>1</v>
      </c>
      <c r="RGP64" s="28">
        <v>1</v>
      </c>
      <c r="RGQ64" s="28">
        <v>1</v>
      </c>
      <c r="RGR64" s="28">
        <v>1</v>
      </c>
      <c r="RGS64" s="28">
        <v>1</v>
      </c>
      <c r="RGT64" s="28">
        <v>1</v>
      </c>
      <c r="RGU64" s="28">
        <v>1</v>
      </c>
      <c r="RGV64" s="28">
        <v>1</v>
      </c>
      <c r="RGW64" s="28">
        <v>1</v>
      </c>
      <c r="RGX64" s="28">
        <v>1</v>
      </c>
      <c r="RGY64" s="28">
        <v>1</v>
      </c>
      <c r="RGZ64" s="28">
        <v>1</v>
      </c>
      <c r="RHA64" s="28">
        <v>1</v>
      </c>
      <c r="RHB64" s="28">
        <v>1</v>
      </c>
      <c r="RHC64" s="28">
        <v>1</v>
      </c>
      <c r="RHD64" s="28">
        <v>1</v>
      </c>
      <c r="RHE64" s="28">
        <v>1</v>
      </c>
      <c r="RHF64" s="28">
        <v>1</v>
      </c>
      <c r="RHG64" s="28">
        <v>1</v>
      </c>
      <c r="RHH64" s="28">
        <v>1</v>
      </c>
      <c r="RHI64" s="28">
        <v>1</v>
      </c>
      <c r="RHJ64" s="28">
        <v>1</v>
      </c>
      <c r="RHK64" s="28">
        <v>1</v>
      </c>
      <c r="RHL64" s="28">
        <v>1</v>
      </c>
      <c r="RHM64" s="28">
        <v>1</v>
      </c>
      <c r="RHN64" s="28">
        <v>1</v>
      </c>
      <c r="RHO64" s="28">
        <v>1</v>
      </c>
      <c r="RHP64" s="28">
        <v>1</v>
      </c>
      <c r="RHQ64" s="28">
        <v>1</v>
      </c>
      <c r="RHR64" s="28">
        <v>1</v>
      </c>
      <c r="RHS64" s="28">
        <v>1</v>
      </c>
      <c r="RHT64" s="28">
        <v>1</v>
      </c>
      <c r="RHU64" s="28">
        <v>1</v>
      </c>
      <c r="RHV64" s="28">
        <v>1</v>
      </c>
      <c r="RHW64" s="28">
        <v>1</v>
      </c>
      <c r="RHX64" s="28">
        <v>1</v>
      </c>
      <c r="RHY64" s="28">
        <v>1</v>
      </c>
      <c r="RHZ64" s="28">
        <v>1</v>
      </c>
      <c r="RIA64" s="28">
        <v>1</v>
      </c>
      <c r="RIB64" s="28">
        <v>1</v>
      </c>
      <c r="RIC64" s="28">
        <v>1</v>
      </c>
      <c r="RID64" s="28">
        <v>1</v>
      </c>
      <c r="RIE64" s="28">
        <v>1</v>
      </c>
      <c r="RIF64" s="28">
        <v>1</v>
      </c>
      <c r="RIG64" s="28">
        <v>1</v>
      </c>
      <c r="RIH64" s="28">
        <v>1</v>
      </c>
      <c r="RII64" s="28">
        <v>1</v>
      </c>
      <c r="RIJ64" s="28">
        <v>1</v>
      </c>
      <c r="RIK64" s="28">
        <v>1</v>
      </c>
      <c r="RIL64" s="28">
        <v>1</v>
      </c>
      <c r="RIM64" s="28">
        <v>1</v>
      </c>
      <c r="RIN64" s="28">
        <v>1</v>
      </c>
      <c r="RIO64" s="28">
        <v>1</v>
      </c>
      <c r="RIP64" s="28">
        <v>1</v>
      </c>
      <c r="RIQ64" s="28">
        <v>1</v>
      </c>
      <c r="RIR64" s="28">
        <v>1</v>
      </c>
      <c r="RIS64" s="28">
        <v>1</v>
      </c>
      <c r="RIT64" s="28">
        <v>1</v>
      </c>
      <c r="RIU64" s="28">
        <v>1</v>
      </c>
      <c r="RIV64" s="28">
        <v>1</v>
      </c>
      <c r="RIW64" s="28">
        <v>1</v>
      </c>
      <c r="RIX64" s="28">
        <v>1</v>
      </c>
      <c r="RIY64" s="28">
        <v>1</v>
      </c>
      <c r="RIZ64" s="28">
        <v>1</v>
      </c>
      <c r="RJA64" s="28">
        <v>1</v>
      </c>
      <c r="RJB64" s="28">
        <v>1</v>
      </c>
      <c r="RJC64" s="28">
        <v>1</v>
      </c>
      <c r="RJD64" s="28">
        <v>1</v>
      </c>
      <c r="RJE64" s="28">
        <v>1</v>
      </c>
      <c r="RJF64" s="28">
        <v>1</v>
      </c>
      <c r="RJG64" s="28">
        <v>1</v>
      </c>
      <c r="RJH64" s="28">
        <v>1</v>
      </c>
      <c r="RJI64" s="28">
        <v>1</v>
      </c>
      <c r="RJJ64" s="28">
        <v>1</v>
      </c>
      <c r="RJK64" s="28">
        <v>1</v>
      </c>
      <c r="RJL64" s="28">
        <v>1</v>
      </c>
      <c r="RJM64" s="28">
        <v>1</v>
      </c>
      <c r="RJN64" s="28">
        <v>1</v>
      </c>
      <c r="RJO64" s="28">
        <v>1</v>
      </c>
      <c r="RJP64" s="28">
        <v>1</v>
      </c>
      <c r="RJQ64" s="28">
        <v>1</v>
      </c>
      <c r="RJR64" s="28">
        <v>1</v>
      </c>
      <c r="RJS64" s="28">
        <v>1</v>
      </c>
      <c r="RJT64" s="28">
        <v>1</v>
      </c>
      <c r="RJU64" s="28">
        <v>1</v>
      </c>
      <c r="RJV64" s="28">
        <v>1</v>
      </c>
      <c r="RJW64" s="28">
        <v>1</v>
      </c>
      <c r="RJX64" s="28">
        <v>1</v>
      </c>
      <c r="RJY64" s="28">
        <v>1</v>
      </c>
      <c r="RJZ64" s="28">
        <v>1</v>
      </c>
      <c r="RKA64" s="28">
        <v>1</v>
      </c>
      <c r="RKB64" s="28">
        <v>1</v>
      </c>
      <c r="RKC64" s="28">
        <v>1</v>
      </c>
      <c r="RKD64" s="28">
        <v>1</v>
      </c>
      <c r="RKE64" s="28">
        <v>1</v>
      </c>
      <c r="RKF64" s="28">
        <v>1</v>
      </c>
      <c r="RKG64" s="28">
        <v>1</v>
      </c>
      <c r="RKH64" s="28">
        <v>1</v>
      </c>
      <c r="RKI64" s="28">
        <v>1</v>
      </c>
      <c r="RKJ64" s="28">
        <v>1</v>
      </c>
      <c r="RKK64" s="28">
        <v>1</v>
      </c>
      <c r="RKL64" s="28">
        <v>1</v>
      </c>
      <c r="RKM64" s="28">
        <v>1</v>
      </c>
      <c r="RKN64" s="28">
        <v>1</v>
      </c>
      <c r="RKO64" s="28">
        <v>1</v>
      </c>
      <c r="RKP64" s="28">
        <v>1</v>
      </c>
      <c r="RKQ64" s="28">
        <v>1</v>
      </c>
      <c r="RKR64" s="28">
        <v>1</v>
      </c>
      <c r="RKS64" s="28">
        <v>1</v>
      </c>
      <c r="RKT64" s="28">
        <v>1</v>
      </c>
      <c r="RKU64" s="28">
        <v>1</v>
      </c>
      <c r="RKV64" s="28">
        <v>1</v>
      </c>
      <c r="RKW64" s="28">
        <v>1</v>
      </c>
      <c r="RKX64" s="28">
        <v>1</v>
      </c>
      <c r="RKY64" s="28">
        <v>1</v>
      </c>
      <c r="RKZ64" s="28">
        <v>1</v>
      </c>
      <c r="RLA64" s="28">
        <v>1</v>
      </c>
      <c r="RLB64" s="28">
        <v>1</v>
      </c>
      <c r="RLC64" s="28">
        <v>1</v>
      </c>
      <c r="RLD64" s="28">
        <v>1</v>
      </c>
      <c r="RLE64" s="28">
        <v>1</v>
      </c>
      <c r="RLF64" s="28">
        <v>1</v>
      </c>
      <c r="RLG64" s="28">
        <v>1</v>
      </c>
      <c r="RLH64" s="28">
        <v>1</v>
      </c>
      <c r="RLI64" s="28">
        <v>1</v>
      </c>
      <c r="RLJ64" s="28">
        <v>1</v>
      </c>
      <c r="RLK64" s="28">
        <v>1</v>
      </c>
      <c r="RLL64" s="28">
        <v>1</v>
      </c>
      <c r="RLM64" s="28">
        <v>1</v>
      </c>
      <c r="RLN64" s="28">
        <v>1</v>
      </c>
      <c r="RLO64" s="28">
        <v>1</v>
      </c>
      <c r="RLP64" s="28">
        <v>1</v>
      </c>
      <c r="RLQ64" s="28">
        <v>1</v>
      </c>
      <c r="RLR64" s="28">
        <v>1</v>
      </c>
      <c r="RLS64" s="28">
        <v>1</v>
      </c>
      <c r="RLT64" s="28">
        <v>1</v>
      </c>
      <c r="RLU64" s="28">
        <v>1</v>
      </c>
      <c r="RLV64" s="28">
        <v>1</v>
      </c>
      <c r="RLW64" s="28">
        <v>1</v>
      </c>
      <c r="RLX64" s="28">
        <v>1</v>
      </c>
      <c r="RLY64" s="28">
        <v>1</v>
      </c>
      <c r="RLZ64" s="28">
        <v>1</v>
      </c>
      <c r="RMA64" s="28">
        <v>1</v>
      </c>
      <c r="RMB64" s="28">
        <v>1</v>
      </c>
      <c r="RMC64" s="28">
        <v>1</v>
      </c>
      <c r="RMD64" s="28">
        <v>1</v>
      </c>
      <c r="RME64" s="28">
        <v>1</v>
      </c>
      <c r="RMF64" s="28">
        <v>1</v>
      </c>
      <c r="RMG64" s="28">
        <v>1</v>
      </c>
      <c r="RMH64" s="28">
        <v>1</v>
      </c>
      <c r="RMI64" s="28">
        <v>1</v>
      </c>
      <c r="RMJ64" s="28">
        <v>1</v>
      </c>
      <c r="RMK64" s="28">
        <v>1</v>
      </c>
      <c r="RML64" s="28">
        <v>1</v>
      </c>
      <c r="RMM64" s="28">
        <v>1</v>
      </c>
      <c r="RMN64" s="28">
        <v>1</v>
      </c>
      <c r="RMO64" s="28">
        <v>1</v>
      </c>
      <c r="RMP64" s="28">
        <v>1</v>
      </c>
      <c r="RMQ64" s="28">
        <v>1</v>
      </c>
      <c r="RMR64" s="28">
        <v>1</v>
      </c>
      <c r="RMS64" s="28">
        <v>1</v>
      </c>
      <c r="RMT64" s="28">
        <v>1</v>
      </c>
      <c r="RMU64" s="28">
        <v>1</v>
      </c>
      <c r="RMV64" s="28">
        <v>1</v>
      </c>
      <c r="RMW64" s="28">
        <v>1</v>
      </c>
      <c r="RMX64" s="28">
        <v>1</v>
      </c>
      <c r="RMY64" s="28">
        <v>1</v>
      </c>
      <c r="RMZ64" s="28">
        <v>1</v>
      </c>
      <c r="RNA64" s="28">
        <v>1</v>
      </c>
      <c r="RNB64" s="28">
        <v>1</v>
      </c>
      <c r="RNC64" s="28">
        <v>1</v>
      </c>
      <c r="RND64" s="28">
        <v>1</v>
      </c>
      <c r="RNE64" s="28">
        <v>1</v>
      </c>
      <c r="RNF64" s="28">
        <v>1</v>
      </c>
      <c r="RNG64" s="28">
        <v>1</v>
      </c>
      <c r="RNH64" s="28">
        <v>1</v>
      </c>
      <c r="RNI64" s="28">
        <v>1</v>
      </c>
      <c r="RNJ64" s="28">
        <v>1</v>
      </c>
      <c r="RNK64" s="28">
        <v>1</v>
      </c>
      <c r="RNL64" s="28">
        <v>1</v>
      </c>
      <c r="RNM64" s="28">
        <v>1</v>
      </c>
      <c r="RNN64" s="28">
        <v>1</v>
      </c>
      <c r="RNO64" s="28">
        <v>1</v>
      </c>
      <c r="RNP64" s="28">
        <v>1</v>
      </c>
      <c r="RNQ64" s="28">
        <v>1</v>
      </c>
      <c r="RNR64" s="28">
        <v>1</v>
      </c>
      <c r="RNS64" s="28">
        <v>1</v>
      </c>
      <c r="RNT64" s="28">
        <v>1</v>
      </c>
      <c r="RNU64" s="28">
        <v>1</v>
      </c>
      <c r="RNV64" s="28">
        <v>1</v>
      </c>
      <c r="RNW64" s="28">
        <v>1</v>
      </c>
      <c r="RNX64" s="28">
        <v>1</v>
      </c>
      <c r="RNY64" s="28">
        <v>1</v>
      </c>
      <c r="RNZ64" s="28">
        <v>1</v>
      </c>
      <c r="ROA64" s="28">
        <v>1</v>
      </c>
      <c r="ROB64" s="28">
        <v>1</v>
      </c>
      <c r="ROC64" s="28">
        <v>1</v>
      </c>
      <c r="ROD64" s="28">
        <v>1</v>
      </c>
      <c r="ROE64" s="28">
        <v>1</v>
      </c>
      <c r="ROF64" s="28">
        <v>1</v>
      </c>
      <c r="ROG64" s="28">
        <v>1</v>
      </c>
      <c r="ROH64" s="28">
        <v>1</v>
      </c>
      <c r="ROI64" s="28">
        <v>1</v>
      </c>
      <c r="ROJ64" s="28">
        <v>1</v>
      </c>
      <c r="ROK64" s="28">
        <v>1</v>
      </c>
      <c r="ROL64" s="28">
        <v>1</v>
      </c>
      <c r="ROM64" s="28">
        <v>1</v>
      </c>
      <c r="RON64" s="28">
        <v>1</v>
      </c>
      <c r="ROO64" s="28">
        <v>1</v>
      </c>
      <c r="ROP64" s="28">
        <v>1</v>
      </c>
      <c r="ROQ64" s="28">
        <v>1</v>
      </c>
      <c r="ROR64" s="28">
        <v>1</v>
      </c>
      <c r="ROS64" s="28">
        <v>1</v>
      </c>
      <c r="ROT64" s="28">
        <v>1</v>
      </c>
      <c r="ROU64" s="28">
        <v>1</v>
      </c>
      <c r="ROV64" s="28">
        <v>1</v>
      </c>
      <c r="ROW64" s="28">
        <v>1</v>
      </c>
      <c r="ROX64" s="28">
        <v>1</v>
      </c>
      <c r="ROY64" s="28">
        <v>1</v>
      </c>
      <c r="ROZ64" s="28">
        <v>1</v>
      </c>
      <c r="RPA64" s="28">
        <v>1</v>
      </c>
      <c r="RPB64" s="28">
        <v>1</v>
      </c>
      <c r="RPC64" s="28">
        <v>1</v>
      </c>
      <c r="RPD64" s="28">
        <v>1</v>
      </c>
      <c r="RPE64" s="28">
        <v>1</v>
      </c>
      <c r="RPF64" s="28">
        <v>1</v>
      </c>
      <c r="RPG64" s="28">
        <v>1</v>
      </c>
      <c r="RPH64" s="28">
        <v>1</v>
      </c>
      <c r="RPI64" s="28">
        <v>1</v>
      </c>
      <c r="RPJ64" s="28">
        <v>1</v>
      </c>
      <c r="RPK64" s="28">
        <v>1</v>
      </c>
      <c r="RPL64" s="28">
        <v>1</v>
      </c>
      <c r="RPM64" s="28">
        <v>1</v>
      </c>
      <c r="RPN64" s="28">
        <v>1</v>
      </c>
      <c r="RPO64" s="28">
        <v>1</v>
      </c>
      <c r="RPP64" s="28">
        <v>1</v>
      </c>
      <c r="RPQ64" s="28">
        <v>1</v>
      </c>
      <c r="RPR64" s="28">
        <v>1</v>
      </c>
      <c r="RPS64" s="28">
        <v>1</v>
      </c>
      <c r="RPT64" s="28">
        <v>1</v>
      </c>
      <c r="RPU64" s="28">
        <v>1</v>
      </c>
      <c r="RPV64" s="28">
        <v>1</v>
      </c>
      <c r="RPW64" s="28">
        <v>1</v>
      </c>
      <c r="RPX64" s="28">
        <v>1</v>
      </c>
      <c r="RPY64" s="28">
        <v>1</v>
      </c>
      <c r="RPZ64" s="28">
        <v>1</v>
      </c>
      <c r="RQA64" s="28">
        <v>1</v>
      </c>
      <c r="RQB64" s="28">
        <v>1</v>
      </c>
      <c r="RQC64" s="28">
        <v>1</v>
      </c>
      <c r="RQD64" s="28">
        <v>1</v>
      </c>
      <c r="RQE64" s="28">
        <v>1</v>
      </c>
      <c r="RQF64" s="28">
        <v>1</v>
      </c>
      <c r="RQG64" s="28">
        <v>1</v>
      </c>
      <c r="RQH64" s="28">
        <v>1</v>
      </c>
      <c r="RQI64" s="28">
        <v>1</v>
      </c>
      <c r="RQJ64" s="28">
        <v>1</v>
      </c>
      <c r="RQK64" s="28">
        <v>1</v>
      </c>
      <c r="RQL64" s="28">
        <v>1</v>
      </c>
      <c r="RQM64" s="28">
        <v>1</v>
      </c>
      <c r="RQN64" s="28">
        <v>1</v>
      </c>
      <c r="RQO64" s="28">
        <v>1</v>
      </c>
      <c r="RQP64" s="28">
        <v>1</v>
      </c>
      <c r="RQQ64" s="28">
        <v>1</v>
      </c>
      <c r="RQR64" s="28">
        <v>1</v>
      </c>
      <c r="RQS64" s="28">
        <v>1</v>
      </c>
      <c r="RQT64" s="28">
        <v>1</v>
      </c>
      <c r="RQU64" s="28">
        <v>1</v>
      </c>
      <c r="RQV64" s="28">
        <v>1</v>
      </c>
      <c r="RQW64" s="28">
        <v>1</v>
      </c>
      <c r="RQX64" s="28">
        <v>1</v>
      </c>
      <c r="RQY64" s="28">
        <v>1</v>
      </c>
      <c r="RQZ64" s="28">
        <v>1</v>
      </c>
      <c r="RRA64" s="28">
        <v>1</v>
      </c>
      <c r="RRB64" s="28">
        <v>1</v>
      </c>
      <c r="RRC64" s="28">
        <v>1</v>
      </c>
      <c r="RRD64" s="28">
        <v>1</v>
      </c>
      <c r="RRE64" s="28">
        <v>1</v>
      </c>
      <c r="RRF64" s="28">
        <v>1</v>
      </c>
      <c r="RRG64" s="28">
        <v>1</v>
      </c>
      <c r="RRH64" s="28">
        <v>1</v>
      </c>
      <c r="RRI64" s="28">
        <v>1</v>
      </c>
      <c r="RRJ64" s="28">
        <v>1</v>
      </c>
      <c r="RRK64" s="28">
        <v>1</v>
      </c>
      <c r="RRL64" s="28">
        <v>1</v>
      </c>
      <c r="RRM64" s="28">
        <v>1</v>
      </c>
      <c r="RRN64" s="28">
        <v>1</v>
      </c>
      <c r="RRO64" s="28">
        <v>1</v>
      </c>
      <c r="RRP64" s="28">
        <v>1</v>
      </c>
      <c r="RRQ64" s="28">
        <v>1</v>
      </c>
      <c r="RRR64" s="28">
        <v>1</v>
      </c>
      <c r="RRS64" s="28">
        <v>1</v>
      </c>
      <c r="RRT64" s="28">
        <v>1</v>
      </c>
      <c r="RRU64" s="28">
        <v>1</v>
      </c>
      <c r="RRV64" s="28">
        <v>1</v>
      </c>
      <c r="RRW64" s="28">
        <v>1</v>
      </c>
      <c r="RRX64" s="28">
        <v>1</v>
      </c>
      <c r="RRY64" s="28">
        <v>1</v>
      </c>
      <c r="RRZ64" s="28">
        <v>1</v>
      </c>
      <c r="RSA64" s="28">
        <v>1</v>
      </c>
      <c r="RSB64" s="28">
        <v>1</v>
      </c>
      <c r="RSC64" s="28">
        <v>1</v>
      </c>
      <c r="RSD64" s="28">
        <v>1</v>
      </c>
      <c r="RSE64" s="28">
        <v>1</v>
      </c>
      <c r="RSF64" s="28">
        <v>1</v>
      </c>
      <c r="RSG64" s="28">
        <v>1</v>
      </c>
      <c r="RSH64" s="28">
        <v>1</v>
      </c>
      <c r="RSI64" s="28">
        <v>1</v>
      </c>
      <c r="RSJ64" s="28">
        <v>1</v>
      </c>
      <c r="RSK64" s="28">
        <v>1</v>
      </c>
      <c r="RSL64" s="28">
        <v>1</v>
      </c>
      <c r="RSM64" s="28">
        <v>1</v>
      </c>
      <c r="RSN64" s="28">
        <v>1</v>
      </c>
      <c r="RSO64" s="28">
        <v>1</v>
      </c>
      <c r="RSP64" s="28">
        <v>1</v>
      </c>
      <c r="RSQ64" s="28">
        <v>1</v>
      </c>
      <c r="RSR64" s="28">
        <v>1</v>
      </c>
      <c r="RSS64" s="28">
        <v>1</v>
      </c>
      <c r="RST64" s="28">
        <v>1</v>
      </c>
      <c r="RSU64" s="28">
        <v>1</v>
      </c>
      <c r="RSV64" s="28">
        <v>1</v>
      </c>
      <c r="RSW64" s="28">
        <v>1</v>
      </c>
      <c r="RSX64" s="28">
        <v>1</v>
      </c>
      <c r="RSY64" s="28">
        <v>1</v>
      </c>
      <c r="RSZ64" s="28">
        <v>1</v>
      </c>
      <c r="RTA64" s="28">
        <v>1</v>
      </c>
      <c r="RTB64" s="28">
        <v>1</v>
      </c>
      <c r="RTC64" s="28">
        <v>1</v>
      </c>
      <c r="RTD64" s="28">
        <v>1</v>
      </c>
      <c r="RTE64" s="28">
        <v>1</v>
      </c>
      <c r="RTF64" s="28">
        <v>1</v>
      </c>
      <c r="RTG64" s="28">
        <v>1</v>
      </c>
      <c r="RTH64" s="28">
        <v>1</v>
      </c>
      <c r="RTI64" s="28">
        <v>1</v>
      </c>
      <c r="RTJ64" s="28">
        <v>1</v>
      </c>
      <c r="RTK64" s="28">
        <v>1</v>
      </c>
      <c r="RTL64" s="28">
        <v>1</v>
      </c>
      <c r="RTM64" s="28">
        <v>1</v>
      </c>
      <c r="RTN64" s="28">
        <v>1</v>
      </c>
      <c r="RTO64" s="28">
        <v>1</v>
      </c>
      <c r="RTP64" s="28">
        <v>1</v>
      </c>
      <c r="RTQ64" s="28">
        <v>1</v>
      </c>
      <c r="RTR64" s="28">
        <v>1</v>
      </c>
      <c r="RTS64" s="28">
        <v>1</v>
      </c>
      <c r="RTT64" s="28">
        <v>1</v>
      </c>
      <c r="RTU64" s="28">
        <v>1</v>
      </c>
      <c r="RTV64" s="28">
        <v>1</v>
      </c>
      <c r="RTW64" s="28">
        <v>1</v>
      </c>
      <c r="RTX64" s="28">
        <v>1</v>
      </c>
      <c r="RTY64" s="28">
        <v>1</v>
      </c>
      <c r="RTZ64" s="28">
        <v>1</v>
      </c>
      <c r="RUA64" s="28">
        <v>1</v>
      </c>
      <c r="RUB64" s="28">
        <v>1</v>
      </c>
      <c r="RUC64" s="28">
        <v>1</v>
      </c>
      <c r="RUD64" s="28">
        <v>1</v>
      </c>
      <c r="RUE64" s="28">
        <v>1</v>
      </c>
      <c r="RUF64" s="28">
        <v>1</v>
      </c>
      <c r="RUG64" s="28">
        <v>1</v>
      </c>
      <c r="RUH64" s="28">
        <v>1</v>
      </c>
      <c r="RUI64" s="28">
        <v>1</v>
      </c>
      <c r="RUJ64" s="28">
        <v>1</v>
      </c>
      <c r="RUK64" s="28">
        <v>1</v>
      </c>
      <c r="RUL64" s="28">
        <v>1</v>
      </c>
      <c r="RUM64" s="28">
        <v>1</v>
      </c>
      <c r="RUN64" s="28">
        <v>1</v>
      </c>
      <c r="RUO64" s="28">
        <v>1</v>
      </c>
      <c r="RUP64" s="28">
        <v>1</v>
      </c>
      <c r="RUQ64" s="28">
        <v>1</v>
      </c>
      <c r="RUR64" s="28">
        <v>1</v>
      </c>
      <c r="RUS64" s="28">
        <v>1</v>
      </c>
      <c r="RUT64" s="28">
        <v>1</v>
      </c>
      <c r="RUU64" s="28">
        <v>1</v>
      </c>
      <c r="RUV64" s="28">
        <v>1</v>
      </c>
      <c r="RUW64" s="28">
        <v>1</v>
      </c>
      <c r="RUX64" s="28">
        <v>1</v>
      </c>
      <c r="RUY64" s="28">
        <v>1</v>
      </c>
      <c r="RUZ64" s="28">
        <v>1</v>
      </c>
      <c r="RVA64" s="28">
        <v>1</v>
      </c>
      <c r="RVB64" s="28">
        <v>1</v>
      </c>
      <c r="RVC64" s="28">
        <v>1</v>
      </c>
      <c r="RVD64" s="28">
        <v>1</v>
      </c>
      <c r="RVE64" s="28">
        <v>1</v>
      </c>
      <c r="RVF64" s="28">
        <v>1</v>
      </c>
      <c r="RVG64" s="28">
        <v>1</v>
      </c>
      <c r="RVH64" s="28">
        <v>1</v>
      </c>
      <c r="RVI64" s="28">
        <v>1</v>
      </c>
      <c r="RVJ64" s="28">
        <v>1</v>
      </c>
      <c r="RVK64" s="28">
        <v>1</v>
      </c>
      <c r="RVL64" s="28">
        <v>1</v>
      </c>
      <c r="RVM64" s="28">
        <v>1</v>
      </c>
      <c r="RVN64" s="28">
        <v>1</v>
      </c>
      <c r="RVO64" s="28">
        <v>1</v>
      </c>
      <c r="RVP64" s="28">
        <v>1</v>
      </c>
      <c r="RVQ64" s="28">
        <v>1</v>
      </c>
      <c r="RVR64" s="28">
        <v>1</v>
      </c>
      <c r="RVS64" s="28">
        <v>1</v>
      </c>
      <c r="RVT64" s="28">
        <v>1</v>
      </c>
      <c r="RVU64" s="28">
        <v>1</v>
      </c>
      <c r="RVV64" s="28">
        <v>1</v>
      </c>
      <c r="RVW64" s="28">
        <v>1</v>
      </c>
      <c r="RVX64" s="28">
        <v>1</v>
      </c>
      <c r="RVY64" s="28">
        <v>1</v>
      </c>
      <c r="RVZ64" s="28">
        <v>1</v>
      </c>
      <c r="RWA64" s="28">
        <v>1</v>
      </c>
      <c r="RWB64" s="28">
        <v>1</v>
      </c>
      <c r="RWC64" s="28">
        <v>1</v>
      </c>
      <c r="RWD64" s="28">
        <v>1</v>
      </c>
      <c r="RWE64" s="28">
        <v>1</v>
      </c>
      <c r="RWF64" s="28">
        <v>1</v>
      </c>
      <c r="RWG64" s="28">
        <v>1</v>
      </c>
      <c r="RWH64" s="28">
        <v>1</v>
      </c>
      <c r="RWI64" s="28">
        <v>1</v>
      </c>
      <c r="RWJ64" s="28">
        <v>1</v>
      </c>
      <c r="RWK64" s="28">
        <v>1</v>
      </c>
      <c r="RWL64" s="28">
        <v>1</v>
      </c>
      <c r="RWM64" s="28">
        <v>1</v>
      </c>
      <c r="RWN64" s="28">
        <v>1</v>
      </c>
      <c r="RWO64" s="28">
        <v>1</v>
      </c>
      <c r="RWP64" s="28">
        <v>1</v>
      </c>
      <c r="RWQ64" s="28">
        <v>1</v>
      </c>
      <c r="RWR64" s="28">
        <v>1</v>
      </c>
      <c r="RWS64" s="28">
        <v>1</v>
      </c>
      <c r="RWT64" s="28">
        <v>1</v>
      </c>
      <c r="RWU64" s="28">
        <v>1</v>
      </c>
      <c r="RWV64" s="28">
        <v>1</v>
      </c>
      <c r="RWW64" s="28">
        <v>1</v>
      </c>
      <c r="RWX64" s="28">
        <v>1</v>
      </c>
      <c r="RWY64" s="28">
        <v>1</v>
      </c>
      <c r="RWZ64" s="28">
        <v>1</v>
      </c>
      <c r="RXA64" s="28">
        <v>1</v>
      </c>
      <c r="RXB64" s="28">
        <v>1</v>
      </c>
      <c r="RXC64" s="28">
        <v>1</v>
      </c>
      <c r="RXD64" s="28">
        <v>1</v>
      </c>
      <c r="RXE64" s="28">
        <v>1</v>
      </c>
      <c r="RXF64" s="28">
        <v>1</v>
      </c>
      <c r="RXG64" s="28">
        <v>1</v>
      </c>
      <c r="RXH64" s="28">
        <v>1</v>
      </c>
      <c r="RXI64" s="28">
        <v>1</v>
      </c>
      <c r="RXJ64" s="28">
        <v>1</v>
      </c>
      <c r="RXK64" s="28">
        <v>1</v>
      </c>
      <c r="RXL64" s="28">
        <v>1</v>
      </c>
      <c r="RXM64" s="28">
        <v>1</v>
      </c>
      <c r="RXN64" s="28">
        <v>1</v>
      </c>
      <c r="RXO64" s="28">
        <v>1</v>
      </c>
      <c r="RXP64" s="28">
        <v>1</v>
      </c>
      <c r="RXQ64" s="28">
        <v>1</v>
      </c>
      <c r="RXR64" s="28">
        <v>1</v>
      </c>
      <c r="RXS64" s="28">
        <v>1</v>
      </c>
      <c r="RXT64" s="28">
        <v>1</v>
      </c>
      <c r="RXU64" s="28">
        <v>1</v>
      </c>
      <c r="RXV64" s="28">
        <v>1</v>
      </c>
      <c r="RXW64" s="28">
        <v>1</v>
      </c>
      <c r="RXX64" s="28">
        <v>1</v>
      </c>
      <c r="RXY64" s="28">
        <v>1</v>
      </c>
      <c r="RXZ64" s="28">
        <v>1</v>
      </c>
      <c r="RYA64" s="28">
        <v>1</v>
      </c>
      <c r="RYB64" s="28">
        <v>1</v>
      </c>
      <c r="RYC64" s="28">
        <v>1</v>
      </c>
      <c r="RYD64" s="28">
        <v>1</v>
      </c>
      <c r="RYE64" s="28">
        <v>1</v>
      </c>
      <c r="RYF64" s="28">
        <v>1</v>
      </c>
      <c r="RYG64" s="28">
        <v>1</v>
      </c>
      <c r="RYH64" s="28">
        <v>1</v>
      </c>
      <c r="RYI64" s="28">
        <v>1</v>
      </c>
      <c r="RYJ64" s="28">
        <v>1</v>
      </c>
      <c r="RYK64" s="28">
        <v>1</v>
      </c>
      <c r="RYL64" s="28">
        <v>1</v>
      </c>
      <c r="RYM64" s="28">
        <v>1</v>
      </c>
      <c r="RYN64" s="28">
        <v>1</v>
      </c>
      <c r="RYO64" s="28">
        <v>1</v>
      </c>
      <c r="RYP64" s="28">
        <v>1</v>
      </c>
      <c r="RYQ64" s="28">
        <v>1</v>
      </c>
      <c r="RYR64" s="28">
        <v>1</v>
      </c>
      <c r="RYS64" s="28">
        <v>1</v>
      </c>
      <c r="RYT64" s="28">
        <v>1</v>
      </c>
      <c r="RYU64" s="28">
        <v>1</v>
      </c>
      <c r="RYV64" s="28">
        <v>1</v>
      </c>
      <c r="RYW64" s="28">
        <v>1</v>
      </c>
      <c r="RYX64" s="28">
        <v>1</v>
      </c>
      <c r="RYY64" s="28">
        <v>1</v>
      </c>
      <c r="RYZ64" s="28">
        <v>1</v>
      </c>
      <c r="RZA64" s="28">
        <v>1</v>
      </c>
      <c r="RZB64" s="28">
        <v>1</v>
      </c>
      <c r="RZC64" s="28">
        <v>1</v>
      </c>
      <c r="RZD64" s="28">
        <v>1</v>
      </c>
      <c r="RZE64" s="28">
        <v>1</v>
      </c>
      <c r="RZF64" s="28">
        <v>1</v>
      </c>
      <c r="RZG64" s="28">
        <v>1</v>
      </c>
      <c r="RZH64" s="28">
        <v>1</v>
      </c>
      <c r="RZI64" s="28">
        <v>1</v>
      </c>
      <c r="RZJ64" s="28">
        <v>1</v>
      </c>
      <c r="RZK64" s="28">
        <v>1</v>
      </c>
      <c r="RZL64" s="28">
        <v>1</v>
      </c>
      <c r="RZM64" s="28">
        <v>1</v>
      </c>
      <c r="RZN64" s="28">
        <v>1</v>
      </c>
      <c r="RZO64" s="28">
        <v>1</v>
      </c>
      <c r="RZP64" s="28">
        <v>1</v>
      </c>
      <c r="RZQ64" s="28">
        <v>1</v>
      </c>
      <c r="RZR64" s="28">
        <v>1</v>
      </c>
      <c r="RZS64" s="28">
        <v>1</v>
      </c>
      <c r="RZT64" s="28">
        <v>1</v>
      </c>
      <c r="RZU64" s="28">
        <v>1</v>
      </c>
      <c r="RZV64" s="28">
        <v>1</v>
      </c>
      <c r="RZW64" s="28">
        <v>1</v>
      </c>
      <c r="RZX64" s="28">
        <v>1</v>
      </c>
      <c r="RZY64" s="28">
        <v>1</v>
      </c>
      <c r="RZZ64" s="28">
        <v>1</v>
      </c>
      <c r="SAA64" s="28">
        <v>1</v>
      </c>
      <c r="SAB64" s="28">
        <v>1</v>
      </c>
      <c r="SAC64" s="28">
        <v>1</v>
      </c>
      <c r="SAD64" s="28">
        <v>1</v>
      </c>
      <c r="SAE64" s="28">
        <v>1</v>
      </c>
      <c r="SAF64" s="28">
        <v>1</v>
      </c>
      <c r="SAG64" s="28">
        <v>1</v>
      </c>
      <c r="SAH64" s="28">
        <v>1</v>
      </c>
      <c r="SAI64" s="28">
        <v>1</v>
      </c>
      <c r="SAJ64" s="28">
        <v>1</v>
      </c>
      <c r="SAK64" s="28">
        <v>1</v>
      </c>
      <c r="SAL64" s="28">
        <v>1</v>
      </c>
      <c r="SAM64" s="28">
        <v>1</v>
      </c>
      <c r="SAN64" s="28">
        <v>1</v>
      </c>
      <c r="SAO64" s="28">
        <v>1</v>
      </c>
      <c r="SAP64" s="28">
        <v>1</v>
      </c>
      <c r="SAQ64" s="28">
        <v>1</v>
      </c>
      <c r="SAR64" s="28">
        <v>1</v>
      </c>
      <c r="SAS64" s="28">
        <v>1</v>
      </c>
      <c r="SAT64" s="28">
        <v>1</v>
      </c>
      <c r="SAU64" s="28">
        <v>1</v>
      </c>
      <c r="SAV64" s="28">
        <v>1</v>
      </c>
      <c r="SAW64" s="28">
        <v>1</v>
      </c>
      <c r="SAX64" s="28">
        <v>1</v>
      </c>
      <c r="SAY64" s="28">
        <v>1</v>
      </c>
      <c r="SAZ64" s="28">
        <v>1</v>
      </c>
      <c r="SBA64" s="28">
        <v>1</v>
      </c>
      <c r="SBB64" s="28">
        <v>1</v>
      </c>
      <c r="SBC64" s="28">
        <v>1</v>
      </c>
      <c r="SBD64" s="28">
        <v>1</v>
      </c>
      <c r="SBE64" s="28">
        <v>1</v>
      </c>
      <c r="SBF64" s="28">
        <v>1</v>
      </c>
      <c r="SBG64" s="28">
        <v>1</v>
      </c>
      <c r="SBH64" s="28">
        <v>1</v>
      </c>
      <c r="SBI64" s="28">
        <v>1</v>
      </c>
      <c r="SBJ64" s="28">
        <v>1</v>
      </c>
      <c r="SBK64" s="28">
        <v>1</v>
      </c>
      <c r="SBL64" s="28">
        <v>1</v>
      </c>
      <c r="SBM64" s="28">
        <v>1</v>
      </c>
      <c r="SBN64" s="28">
        <v>1</v>
      </c>
      <c r="SBO64" s="28">
        <v>1</v>
      </c>
      <c r="SBP64" s="28">
        <v>1</v>
      </c>
      <c r="SBQ64" s="28">
        <v>1</v>
      </c>
      <c r="SBR64" s="28">
        <v>1</v>
      </c>
      <c r="SBS64" s="28">
        <v>1</v>
      </c>
      <c r="SBT64" s="28">
        <v>1</v>
      </c>
      <c r="SBU64" s="28">
        <v>1</v>
      </c>
      <c r="SBV64" s="28">
        <v>1</v>
      </c>
      <c r="SBW64" s="28">
        <v>1</v>
      </c>
      <c r="SBX64" s="28">
        <v>1</v>
      </c>
      <c r="SBY64" s="28">
        <v>1</v>
      </c>
      <c r="SBZ64" s="28">
        <v>1</v>
      </c>
      <c r="SCA64" s="28">
        <v>1</v>
      </c>
      <c r="SCB64" s="28">
        <v>1</v>
      </c>
      <c r="SCC64" s="28">
        <v>1</v>
      </c>
      <c r="SCD64" s="28">
        <v>1</v>
      </c>
      <c r="SCE64" s="28">
        <v>1</v>
      </c>
      <c r="SCF64" s="28">
        <v>1</v>
      </c>
      <c r="SCG64" s="28">
        <v>1</v>
      </c>
      <c r="SCH64" s="28">
        <v>1</v>
      </c>
      <c r="SCI64" s="28">
        <v>1</v>
      </c>
      <c r="SCJ64" s="28">
        <v>1</v>
      </c>
      <c r="SCK64" s="28">
        <v>1</v>
      </c>
      <c r="SCL64" s="28">
        <v>1</v>
      </c>
      <c r="SCM64" s="28">
        <v>1</v>
      </c>
      <c r="SCN64" s="28">
        <v>1</v>
      </c>
      <c r="SCO64" s="28">
        <v>1</v>
      </c>
      <c r="SCP64" s="28">
        <v>1</v>
      </c>
      <c r="SCQ64" s="28">
        <v>1</v>
      </c>
      <c r="SCR64" s="28">
        <v>1</v>
      </c>
      <c r="SCS64" s="28">
        <v>1</v>
      </c>
      <c r="SCT64" s="28">
        <v>1</v>
      </c>
      <c r="SCU64" s="28">
        <v>1</v>
      </c>
      <c r="SCV64" s="28">
        <v>1</v>
      </c>
      <c r="SCW64" s="28">
        <v>1</v>
      </c>
      <c r="SCX64" s="28">
        <v>1</v>
      </c>
      <c r="SCY64" s="28">
        <v>1</v>
      </c>
      <c r="SCZ64" s="28">
        <v>1</v>
      </c>
      <c r="SDA64" s="28">
        <v>1</v>
      </c>
      <c r="SDB64" s="28">
        <v>1</v>
      </c>
      <c r="SDC64" s="28">
        <v>1</v>
      </c>
      <c r="SDD64" s="28">
        <v>1</v>
      </c>
      <c r="SDE64" s="28">
        <v>1</v>
      </c>
      <c r="SDF64" s="28">
        <v>1</v>
      </c>
      <c r="SDG64" s="28">
        <v>1</v>
      </c>
      <c r="SDH64" s="28">
        <v>1</v>
      </c>
      <c r="SDI64" s="28">
        <v>1</v>
      </c>
      <c r="SDJ64" s="28">
        <v>1</v>
      </c>
      <c r="SDK64" s="28">
        <v>1</v>
      </c>
      <c r="SDL64" s="28">
        <v>1</v>
      </c>
      <c r="SDM64" s="28">
        <v>1</v>
      </c>
      <c r="SDN64" s="28">
        <v>1</v>
      </c>
      <c r="SDO64" s="28">
        <v>1</v>
      </c>
      <c r="SDP64" s="28">
        <v>1</v>
      </c>
      <c r="SDQ64" s="28">
        <v>1</v>
      </c>
      <c r="SDR64" s="28">
        <v>1</v>
      </c>
      <c r="SDS64" s="28">
        <v>1</v>
      </c>
      <c r="SDT64" s="28">
        <v>1</v>
      </c>
      <c r="SDU64" s="28">
        <v>1</v>
      </c>
      <c r="SDV64" s="28">
        <v>1</v>
      </c>
      <c r="SDW64" s="28">
        <v>1</v>
      </c>
      <c r="SDX64" s="28">
        <v>1</v>
      </c>
      <c r="SDY64" s="28">
        <v>1</v>
      </c>
      <c r="SDZ64" s="28">
        <v>1</v>
      </c>
      <c r="SEA64" s="28">
        <v>1</v>
      </c>
      <c r="SEB64" s="28">
        <v>1</v>
      </c>
      <c r="SEC64" s="28">
        <v>1</v>
      </c>
      <c r="SED64" s="28">
        <v>1</v>
      </c>
      <c r="SEE64" s="28">
        <v>1</v>
      </c>
      <c r="SEF64" s="28">
        <v>1</v>
      </c>
      <c r="SEG64" s="28">
        <v>1</v>
      </c>
      <c r="SEH64" s="28">
        <v>1</v>
      </c>
      <c r="SEI64" s="28">
        <v>1</v>
      </c>
      <c r="SEJ64" s="28">
        <v>1</v>
      </c>
      <c r="SEK64" s="28">
        <v>1</v>
      </c>
      <c r="SEL64" s="28">
        <v>1</v>
      </c>
      <c r="SEM64" s="28">
        <v>1</v>
      </c>
      <c r="SEN64" s="28">
        <v>1</v>
      </c>
      <c r="SEO64" s="28">
        <v>1</v>
      </c>
      <c r="SEP64" s="28">
        <v>1</v>
      </c>
      <c r="SEQ64" s="28">
        <v>1</v>
      </c>
      <c r="SER64" s="28">
        <v>1</v>
      </c>
      <c r="SES64" s="28">
        <v>1</v>
      </c>
      <c r="SET64" s="28">
        <v>1</v>
      </c>
      <c r="SEU64" s="28">
        <v>1</v>
      </c>
      <c r="SEV64" s="28">
        <v>1</v>
      </c>
      <c r="SEW64" s="28">
        <v>1</v>
      </c>
      <c r="SEX64" s="28">
        <v>1</v>
      </c>
      <c r="SEY64" s="28">
        <v>1</v>
      </c>
      <c r="SEZ64" s="28">
        <v>1</v>
      </c>
      <c r="SFA64" s="28">
        <v>1</v>
      </c>
      <c r="SFB64" s="28">
        <v>1</v>
      </c>
      <c r="SFC64" s="28">
        <v>1</v>
      </c>
      <c r="SFD64" s="28">
        <v>1</v>
      </c>
      <c r="SFE64" s="28">
        <v>1</v>
      </c>
      <c r="SFF64" s="28">
        <v>1</v>
      </c>
      <c r="SFG64" s="28">
        <v>1</v>
      </c>
      <c r="SFH64" s="28">
        <v>1</v>
      </c>
      <c r="SFI64" s="28">
        <v>1</v>
      </c>
      <c r="SFJ64" s="28">
        <v>1</v>
      </c>
      <c r="SFK64" s="28">
        <v>1</v>
      </c>
      <c r="SFL64" s="28">
        <v>1</v>
      </c>
      <c r="SFM64" s="28">
        <v>1</v>
      </c>
      <c r="SFN64" s="28">
        <v>1</v>
      </c>
      <c r="SFO64" s="28">
        <v>1</v>
      </c>
      <c r="SFP64" s="28">
        <v>1</v>
      </c>
      <c r="SFQ64" s="28">
        <v>1</v>
      </c>
      <c r="SFR64" s="28">
        <v>1</v>
      </c>
      <c r="SFS64" s="28">
        <v>1</v>
      </c>
      <c r="SFT64" s="28">
        <v>1</v>
      </c>
      <c r="SFU64" s="28">
        <v>1</v>
      </c>
      <c r="SFV64" s="28">
        <v>1</v>
      </c>
      <c r="SFW64" s="28">
        <v>1</v>
      </c>
      <c r="SFX64" s="28">
        <v>1</v>
      </c>
      <c r="SFY64" s="28">
        <v>1</v>
      </c>
      <c r="SFZ64" s="28">
        <v>1</v>
      </c>
      <c r="SGA64" s="28">
        <v>1</v>
      </c>
      <c r="SGB64" s="28">
        <v>1</v>
      </c>
      <c r="SGC64" s="28">
        <v>1</v>
      </c>
      <c r="SGD64" s="28">
        <v>1</v>
      </c>
      <c r="SGE64" s="28">
        <v>1</v>
      </c>
      <c r="SGF64" s="28">
        <v>1</v>
      </c>
      <c r="SGG64" s="28">
        <v>1</v>
      </c>
      <c r="SGH64" s="28">
        <v>1</v>
      </c>
      <c r="SGI64" s="28">
        <v>1</v>
      </c>
      <c r="SGJ64" s="28">
        <v>1</v>
      </c>
      <c r="SGK64" s="28">
        <v>1</v>
      </c>
      <c r="SGL64" s="28">
        <v>1</v>
      </c>
      <c r="SGM64" s="28">
        <v>1</v>
      </c>
      <c r="SGN64" s="28">
        <v>1</v>
      </c>
      <c r="SGO64" s="28">
        <v>1</v>
      </c>
      <c r="SGP64" s="28">
        <v>1</v>
      </c>
      <c r="SGQ64" s="28">
        <v>1</v>
      </c>
      <c r="SGR64" s="28">
        <v>1</v>
      </c>
      <c r="SGS64" s="28">
        <v>1</v>
      </c>
      <c r="SGT64" s="28">
        <v>1</v>
      </c>
      <c r="SGU64" s="28">
        <v>1</v>
      </c>
      <c r="SGV64" s="28">
        <v>1</v>
      </c>
      <c r="SGW64" s="28">
        <v>1</v>
      </c>
      <c r="SGX64" s="28">
        <v>1</v>
      </c>
      <c r="SGY64" s="28">
        <v>1</v>
      </c>
      <c r="SGZ64" s="28">
        <v>1</v>
      </c>
      <c r="SHA64" s="28">
        <v>1</v>
      </c>
      <c r="SHB64" s="28">
        <v>1</v>
      </c>
      <c r="SHC64" s="28">
        <v>1</v>
      </c>
      <c r="SHD64" s="28">
        <v>1</v>
      </c>
      <c r="SHE64" s="28">
        <v>1</v>
      </c>
      <c r="SHF64" s="28">
        <v>1</v>
      </c>
      <c r="SHG64" s="28">
        <v>1</v>
      </c>
      <c r="SHH64" s="28">
        <v>1</v>
      </c>
      <c r="SHI64" s="28">
        <v>1</v>
      </c>
      <c r="SHJ64" s="28">
        <v>1</v>
      </c>
      <c r="SHK64" s="28">
        <v>1</v>
      </c>
      <c r="SHL64" s="28">
        <v>1</v>
      </c>
      <c r="SHM64" s="28">
        <v>1</v>
      </c>
      <c r="SHN64" s="28">
        <v>1</v>
      </c>
      <c r="SHO64" s="28">
        <v>1</v>
      </c>
      <c r="SHP64" s="28">
        <v>1</v>
      </c>
      <c r="SHQ64" s="28">
        <v>1</v>
      </c>
      <c r="SHR64" s="28">
        <v>1</v>
      </c>
      <c r="SHS64" s="28">
        <v>1</v>
      </c>
      <c r="SHT64" s="28">
        <v>1</v>
      </c>
      <c r="SHU64" s="28">
        <v>1</v>
      </c>
      <c r="SHV64" s="28">
        <v>1</v>
      </c>
      <c r="SHW64" s="28">
        <v>1</v>
      </c>
      <c r="SHX64" s="28">
        <v>1</v>
      </c>
      <c r="SHY64" s="28">
        <v>1</v>
      </c>
      <c r="SHZ64" s="28">
        <v>1</v>
      </c>
      <c r="SIA64" s="28">
        <v>1</v>
      </c>
      <c r="SIB64" s="28">
        <v>1</v>
      </c>
      <c r="SIC64" s="28">
        <v>1</v>
      </c>
      <c r="SID64" s="28">
        <v>1</v>
      </c>
      <c r="SIE64" s="28">
        <v>1</v>
      </c>
      <c r="SIF64" s="28">
        <v>1</v>
      </c>
      <c r="SIG64" s="28">
        <v>1</v>
      </c>
      <c r="SIH64" s="28">
        <v>1</v>
      </c>
      <c r="SII64" s="28">
        <v>1</v>
      </c>
      <c r="SIJ64" s="28">
        <v>1</v>
      </c>
      <c r="SIK64" s="28">
        <v>1</v>
      </c>
      <c r="SIL64" s="28">
        <v>1</v>
      </c>
      <c r="SIM64" s="28">
        <v>1</v>
      </c>
      <c r="SIN64" s="28">
        <v>1</v>
      </c>
      <c r="SIO64" s="28">
        <v>1</v>
      </c>
      <c r="SIP64" s="28">
        <v>1</v>
      </c>
      <c r="SIQ64" s="28">
        <v>1</v>
      </c>
      <c r="SIR64" s="28">
        <v>1</v>
      </c>
      <c r="SIS64" s="28">
        <v>1</v>
      </c>
      <c r="SIT64" s="28">
        <v>1</v>
      </c>
      <c r="SIU64" s="28">
        <v>1</v>
      </c>
      <c r="SIV64" s="28">
        <v>1</v>
      </c>
      <c r="SIW64" s="28">
        <v>1</v>
      </c>
      <c r="SIX64" s="28">
        <v>1</v>
      </c>
      <c r="SIY64" s="28">
        <v>1</v>
      </c>
      <c r="SIZ64" s="28">
        <v>1</v>
      </c>
      <c r="SJA64" s="28">
        <v>1</v>
      </c>
      <c r="SJB64" s="28">
        <v>1</v>
      </c>
      <c r="SJC64" s="28">
        <v>1</v>
      </c>
      <c r="SJD64" s="28">
        <v>1</v>
      </c>
      <c r="SJE64" s="28">
        <v>1</v>
      </c>
      <c r="SJF64" s="28">
        <v>1</v>
      </c>
      <c r="SJG64" s="28">
        <v>1</v>
      </c>
      <c r="SJH64" s="28">
        <v>1</v>
      </c>
      <c r="SJI64" s="28">
        <v>1</v>
      </c>
      <c r="SJJ64" s="28">
        <v>1</v>
      </c>
      <c r="SJK64" s="28">
        <v>1</v>
      </c>
      <c r="SJL64" s="28">
        <v>1</v>
      </c>
      <c r="SJM64" s="28">
        <v>1</v>
      </c>
      <c r="SJN64" s="28">
        <v>1</v>
      </c>
      <c r="SJO64" s="28">
        <v>1</v>
      </c>
      <c r="SJP64" s="28">
        <v>1</v>
      </c>
      <c r="SJQ64" s="28">
        <v>1</v>
      </c>
      <c r="SJR64" s="28">
        <v>1</v>
      </c>
      <c r="SJS64" s="28">
        <v>1</v>
      </c>
      <c r="SJT64" s="28">
        <v>1</v>
      </c>
      <c r="SJU64" s="28">
        <v>1</v>
      </c>
      <c r="SJV64" s="28">
        <v>1</v>
      </c>
      <c r="SJW64" s="28">
        <v>1</v>
      </c>
      <c r="SJX64" s="28">
        <v>1</v>
      </c>
      <c r="SJY64" s="28">
        <v>1</v>
      </c>
      <c r="SJZ64" s="28">
        <v>1</v>
      </c>
      <c r="SKA64" s="28">
        <v>1</v>
      </c>
      <c r="SKB64" s="28">
        <v>1</v>
      </c>
      <c r="SKC64" s="28">
        <v>1</v>
      </c>
      <c r="SKD64" s="28">
        <v>1</v>
      </c>
      <c r="SKE64" s="28">
        <v>1</v>
      </c>
      <c r="SKF64" s="28">
        <v>1</v>
      </c>
      <c r="SKG64" s="28">
        <v>1</v>
      </c>
      <c r="SKH64" s="28">
        <v>1</v>
      </c>
      <c r="SKI64" s="28">
        <v>1</v>
      </c>
      <c r="SKJ64" s="28">
        <v>1</v>
      </c>
      <c r="SKK64" s="28">
        <v>1</v>
      </c>
      <c r="SKL64" s="28">
        <v>1</v>
      </c>
      <c r="SKM64" s="28">
        <v>1</v>
      </c>
      <c r="SKN64" s="28">
        <v>1</v>
      </c>
      <c r="SKO64" s="28">
        <v>1</v>
      </c>
      <c r="SKP64" s="28">
        <v>1</v>
      </c>
      <c r="SKQ64" s="28">
        <v>1</v>
      </c>
      <c r="SKR64" s="28">
        <v>1</v>
      </c>
      <c r="SKS64" s="28">
        <v>1</v>
      </c>
      <c r="SKT64" s="28">
        <v>1</v>
      </c>
      <c r="SKU64" s="28">
        <v>1</v>
      </c>
      <c r="SKV64" s="28">
        <v>1</v>
      </c>
      <c r="SKW64" s="28">
        <v>1</v>
      </c>
      <c r="SKX64" s="28">
        <v>1</v>
      </c>
      <c r="SKY64" s="28">
        <v>1</v>
      </c>
      <c r="SKZ64" s="28">
        <v>1</v>
      </c>
      <c r="SLA64" s="28">
        <v>1</v>
      </c>
      <c r="SLB64" s="28">
        <v>1</v>
      </c>
      <c r="SLC64" s="28">
        <v>1</v>
      </c>
      <c r="SLD64" s="28">
        <v>1</v>
      </c>
      <c r="SLE64" s="28">
        <v>1</v>
      </c>
      <c r="SLF64" s="28">
        <v>1</v>
      </c>
      <c r="SLG64" s="28">
        <v>1</v>
      </c>
      <c r="SLH64" s="28">
        <v>1</v>
      </c>
      <c r="SLI64" s="28">
        <v>1</v>
      </c>
      <c r="SLJ64" s="28">
        <v>1</v>
      </c>
      <c r="SLK64" s="28">
        <v>1</v>
      </c>
      <c r="SLL64" s="28">
        <v>1</v>
      </c>
      <c r="SLM64" s="28">
        <v>1</v>
      </c>
      <c r="SLN64" s="28">
        <v>1</v>
      </c>
      <c r="SLO64" s="28">
        <v>1</v>
      </c>
      <c r="SLP64" s="28">
        <v>1</v>
      </c>
      <c r="SLQ64" s="28">
        <v>1</v>
      </c>
      <c r="SLR64" s="28">
        <v>1</v>
      </c>
      <c r="SLS64" s="28">
        <v>1</v>
      </c>
      <c r="SLT64" s="28">
        <v>1</v>
      </c>
      <c r="SLU64" s="28">
        <v>1</v>
      </c>
      <c r="SLV64" s="28">
        <v>1</v>
      </c>
      <c r="SLW64" s="28">
        <v>1</v>
      </c>
      <c r="SLX64" s="28">
        <v>1</v>
      </c>
      <c r="SLY64" s="28">
        <v>1</v>
      </c>
      <c r="SLZ64" s="28">
        <v>1</v>
      </c>
      <c r="SMA64" s="28">
        <v>1</v>
      </c>
      <c r="SMB64" s="28">
        <v>1</v>
      </c>
      <c r="SMC64" s="28">
        <v>1</v>
      </c>
      <c r="SMD64" s="28">
        <v>1</v>
      </c>
      <c r="SME64" s="28">
        <v>1</v>
      </c>
      <c r="SMF64" s="28">
        <v>1</v>
      </c>
      <c r="SMG64" s="28">
        <v>1</v>
      </c>
      <c r="SMH64" s="28">
        <v>1</v>
      </c>
      <c r="SMI64" s="28">
        <v>1</v>
      </c>
      <c r="SMJ64" s="28">
        <v>1</v>
      </c>
      <c r="SMK64" s="28">
        <v>1</v>
      </c>
      <c r="SML64" s="28">
        <v>1</v>
      </c>
      <c r="SMM64" s="28">
        <v>1</v>
      </c>
      <c r="SMN64" s="28">
        <v>1</v>
      </c>
      <c r="SMO64" s="28">
        <v>1</v>
      </c>
      <c r="SMP64" s="28">
        <v>1</v>
      </c>
      <c r="SMQ64" s="28">
        <v>1</v>
      </c>
      <c r="SMR64" s="28">
        <v>1</v>
      </c>
      <c r="SMS64" s="28">
        <v>1</v>
      </c>
      <c r="SMT64" s="28">
        <v>1</v>
      </c>
      <c r="SMU64" s="28">
        <v>1</v>
      </c>
      <c r="SMV64" s="28">
        <v>1</v>
      </c>
      <c r="SMW64" s="28">
        <v>1</v>
      </c>
      <c r="SMX64" s="28">
        <v>1</v>
      </c>
      <c r="SMY64" s="28">
        <v>1</v>
      </c>
      <c r="SMZ64" s="28">
        <v>1</v>
      </c>
      <c r="SNA64" s="28">
        <v>1</v>
      </c>
      <c r="SNB64" s="28">
        <v>1</v>
      </c>
      <c r="SNC64" s="28">
        <v>1</v>
      </c>
      <c r="SND64" s="28">
        <v>1</v>
      </c>
      <c r="SNE64" s="28">
        <v>1</v>
      </c>
      <c r="SNF64" s="28">
        <v>1</v>
      </c>
      <c r="SNG64" s="28">
        <v>1</v>
      </c>
      <c r="SNH64" s="28">
        <v>1</v>
      </c>
      <c r="SNI64" s="28">
        <v>1</v>
      </c>
      <c r="SNJ64" s="28">
        <v>1</v>
      </c>
      <c r="SNK64" s="28">
        <v>1</v>
      </c>
      <c r="SNL64" s="28">
        <v>1</v>
      </c>
      <c r="SNM64" s="28">
        <v>1</v>
      </c>
      <c r="SNN64" s="28">
        <v>1</v>
      </c>
      <c r="SNO64" s="28">
        <v>1</v>
      </c>
      <c r="SNP64" s="28">
        <v>1</v>
      </c>
      <c r="SNQ64" s="28">
        <v>1</v>
      </c>
      <c r="SNR64" s="28">
        <v>1</v>
      </c>
      <c r="SNS64" s="28">
        <v>1</v>
      </c>
      <c r="SNT64" s="28">
        <v>1</v>
      </c>
      <c r="SNU64" s="28">
        <v>1</v>
      </c>
      <c r="SNV64" s="28">
        <v>1</v>
      </c>
      <c r="SNW64" s="28">
        <v>1</v>
      </c>
      <c r="SNX64" s="28">
        <v>1</v>
      </c>
      <c r="SNY64" s="28">
        <v>1</v>
      </c>
      <c r="SNZ64" s="28">
        <v>1</v>
      </c>
      <c r="SOA64" s="28">
        <v>1</v>
      </c>
      <c r="SOB64" s="28">
        <v>1</v>
      </c>
      <c r="SOC64" s="28">
        <v>1</v>
      </c>
      <c r="SOD64" s="28">
        <v>1</v>
      </c>
      <c r="SOE64" s="28">
        <v>1</v>
      </c>
      <c r="SOF64" s="28">
        <v>1</v>
      </c>
      <c r="SOG64" s="28">
        <v>1</v>
      </c>
      <c r="SOH64" s="28">
        <v>1</v>
      </c>
      <c r="SOI64" s="28">
        <v>1</v>
      </c>
      <c r="SOJ64" s="28">
        <v>1</v>
      </c>
      <c r="SOK64" s="28">
        <v>1</v>
      </c>
      <c r="SOL64" s="28">
        <v>1</v>
      </c>
      <c r="SOM64" s="28">
        <v>1</v>
      </c>
      <c r="SON64" s="28">
        <v>1</v>
      </c>
      <c r="SOO64" s="28">
        <v>1</v>
      </c>
      <c r="SOP64" s="28">
        <v>1</v>
      </c>
      <c r="SOQ64" s="28">
        <v>1</v>
      </c>
      <c r="SOR64" s="28">
        <v>1</v>
      </c>
      <c r="SOS64" s="28">
        <v>1</v>
      </c>
      <c r="SOT64" s="28">
        <v>1</v>
      </c>
      <c r="SOU64" s="28">
        <v>1</v>
      </c>
      <c r="SOV64" s="28">
        <v>1</v>
      </c>
      <c r="SOW64" s="28">
        <v>1</v>
      </c>
      <c r="SOX64" s="28">
        <v>1</v>
      </c>
      <c r="SOY64" s="28">
        <v>1</v>
      </c>
      <c r="SOZ64" s="28">
        <v>1</v>
      </c>
      <c r="SPA64" s="28">
        <v>1</v>
      </c>
      <c r="SPB64" s="28">
        <v>1</v>
      </c>
      <c r="SPC64" s="28">
        <v>1</v>
      </c>
      <c r="SPD64" s="28">
        <v>1</v>
      </c>
      <c r="SPE64" s="28">
        <v>1</v>
      </c>
      <c r="SPF64" s="28">
        <v>1</v>
      </c>
      <c r="SPG64" s="28">
        <v>1</v>
      </c>
      <c r="SPH64" s="28">
        <v>1</v>
      </c>
      <c r="SPI64" s="28">
        <v>1</v>
      </c>
      <c r="SPJ64" s="28">
        <v>1</v>
      </c>
      <c r="SPK64" s="28">
        <v>1</v>
      </c>
      <c r="SPL64" s="28">
        <v>1</v>
      </c>
      <c r="SPM64" s="28">
        <v>1</v>
      </c>
      <c r="SPN64" s="28">
        <v>1</v>
      </c>
      <c r="SPO64" s="28">
        <v>1</v>
      </c>
      <c r="SPP64" s="28">
        <v>1</v>
      </c>
      <c r="SPQ64" s="28">
        <v>1</v>
      </c>
      <c r="SPR64" s="28">
        <v>1</v>
      </c>
      <c r="SPS64" s="28">
        <v>1</v>
      </c>
      <c r="SPT64" s="28">
        <v>1</v>
      </c>
      <c r="SPU64" s="28">
        <v>1</v>
      </c>
      <c r="SPV64" s="28">
        <v>1</v>
      </c>
      <c r="SPW64" s="28">
        <v>1</v>
      </c>
      <c r="SPX64" s="28">
        <v>1</v>
      </c>
      <c r="SPY64" s="28">
        <v>1</v>
      </c>
      <c r="SPZ64" s="28">
        <v>1</v>
      </c>
      <c r="SQA64" s="28">
        <v>1</v>
      </c>
      <c r="SQB64" s="28">
        <v>1</v>
      </c>
      <c r="SQC64" s="28">
        <v>1</v>
      </c>
      <c r="SQD64" s="28">
        <v>1</v>
      </c>
      <c r="SQE64" s="28">
        <v>1</v>
      </c>
      <c r="SQF64" s="28">
        <v>1</v>
      </c>
      <c r="SQG64" s="28">
        <v>1</v>
      </c>
      <c r="SQH64" s="28">
        <v>1</v>
      </c>
      <c r="SQI64" s="28">
        <v>1</v>
      </c>
      <c r="SQJ64" s="28">
        <v>1</v>
      </c>
      <c r="SQK64" s="28">
        <v>1</v>
      </c>
      <c r="SQL64" s="28">
        <v>1</v>
      </c>
      <c r="SQM64" s="28">
        <v>1</v>
      </c>
      <c r="SQN64" s="28">
        <v>1</v>
      </c>
      <c r="SQO64" s="28">
        <v>1</v>
      </c>
      <c r="SQP64" s="28">
        <v>1</v>
      </c>
      <c r="SQQ64" s="28">
        <v>1</v>
      </c>
      <c r="SQR64" s="28">
        <v>1</v>
      </c>
      <c r="SQS64" s="28">
        <v>1</v>
      </c>
      <c r="SQT64" s="28">
        <v>1</v>
      </c>
      <c r="SQU64" s="28">
        <v>1</v>
      </c>
      <c r="SQV64" s="28">
        <v>1</v>
      </c>
      <c r="SQW64" s="28">
        <v>1</v>
      </c>
      <c r="SQX64" s="28">
        <v>1</v>
      </c>
      <c r="SQY64" s="28">
        <v>1</v>
      </c>
      <c r="SQZ64" s="28">
        <v>1</v>
      </c>
      <c r="SRA64" s="28">
        <v>1</v>
      </c>
      <c r="SRB64" s="28">
        <v>1</v>
      </c>
      <c r="SRC64" s="28">
        <v>1</v>
      </c>
      <c r="SRD64" s="28">
        <v>1</v>
      </c>
      <c r="SRE64" s="28">
        <v>1</v>
      </c>
      <c r="SRF64" s="28">
        <v>1</v>
      </c>
      <c r="SRG64" s="28">
        <v>1</v>
      </c>
      <c r="SRH64" s="28">
        <v>1</v>
      </c>
      <c r="SRI64" s="28">
        <v>1</v>
      </c>
      <c r="SRJ64" s="28">
        <v>1</v>
      </c>
      <c r="SRK64" s="28">
        <v>1</v>
      </c>
      <c r="SRL64" s="28">
        <v>1</v>
      </c>
      <c r="SRM64" s="28">
        <v>1</v>
      </c>
      <c r="SRN64" s="28">
        <v>1</v>
      </c>
      <c r="SRO64" s="28">
        <v>1</v>
      </c>
      <c r="SRP64" s="28">
        <v>1</v>
      </c>
      <c r="SRQ64" s="28">
        <v>1</v>
      </c>
      <c r="SRR64" s="28">
        <v>1</v>
      </c>
      <c r="SRS64" s="28">
        <v>1</v>
      </c>
      <c r="SRT64" s="28">
        <v>1</v>
      </c>
      <c r="SRU64" s="28">
        <v>1</v>
      </c>
      <c r="SRV64" s="28">
        <v>1</v>
      </c>
      <c r="SRW64" s="28">
        <v>1</v>
      </c>
      <c r="SRX64" s="28">
        <v>1</v>
      </c>
      <c r="SRY64" s="28">
        <v>1</v>
      </c>
      <c r="SRZ64" s="28">
        <v>1</v>
      </c>
      <c r="SSA64" s="28">
        <v>1</v>
      </c>
      <c r="SSB64" s="28">
        <v>1</v>
      </c>
      <c r="SSC64" s="28">
        <v>1</v>
      </c>
      <c r="SSD64" s="28">
        <v>1</v>
      </c>
      <c r="SSE64" s="28">
        <v>1</v>
      </c>
      <c r="SSF64" s="28">
        <v>1</v>
      </c>
      <c r="SSG64" s="28">
        <v>1</v>
      </c>
      <c r="SSH64" s="28">
        <v>1</v>
      </c>
      <c r="SSI64" s="28">
        <v>1</v>
      </c>
      <c r="SSJ64" s="28">
        <v>1</v>
      </c>
      <c r="SSK64" s="28">
        <v>1</v>
      </c>
      <c r="SSL64" s="28">
        <v>1</v>
      </c>
      <c r="SSM64" s="28">
        <v>1</v>
      </c>
      <c r="SSN64" s="28">
        <v>1</v>
      </c>
      <c r="SSO64" s="28">
        <v>1</v>
      </c>
      <c r="SSP64" s="28">
        <v>1</v>
      </c>
      <c r="SSQ64" s="28">
        <v>1</v>
      </c>
      <c r="SSR64" s="28">
        <v>1</v>
      </c>
      <c r="SSS64" s="28">
        <v>1</v>
      </c>
      <c r="SST64" s="28">
        <v>1</v>
      </c>
      <c r="SSU64" s="28">
        <v>1</v>
      </c>
      <c r="SSV64" s="28">
        <v>1</v>
      </c>
      <c r="SSW64" s="28">
        <v>1</v>
      </c>
      <c r="SSX64" s="28">
        <v>1</v>
      </c>
      <c r="SSY64" s="28">
        <v>1</v>
      </c>
      <c r="SSZ64" s="28">
        <v>1</v>
      </c>
      <c r="STA64" s="28">
        <v>1</v>
      </c>
      <c r="STB64" s="28">
        <v>1</v>
      </c>
      <c r="STC64" s="28">
        <v>1</v>
      </c>
      <c r="STD64" s="28">
        <v>1</v>
      </c>
      <c r="STE64" s="28">
        <v>1</v>
      </c>
      <c r="STF64" s="28">
        <v>1</v>
      </c>
      <c r="STG64" s="28">
        <v>1</v>
      </c>
      <c r="STH64" s="28">
        <v>1</v>
      </c>
      <c r="STI64" s="28">
        <v>1</v>
      </c>
      <c r="STJ64" s="28">
        <v>1</v>
      </c>
      <c r="STK64" s="28">
        <v>1</v>
      </c>
      <c r="STL64" s="28">
        <v>1</v>
      </c>
      <c r="STM64" s="28">
        <v>1</v>
      </c>
      <c r="STN64" s="28">
        <v>1</v>
      </c>
      <c r="STO64" s="28">
        <v>1</v>
      </c>
      <c r="STP64" s="28">
        <v>1</v>
      </c>
      <c r="STQ64" s="28">
        <v>1</v>
      </c>
      <c r="STR64" s="28">
        <v>1</v>
      </c>
      <c r="STS64" s="28">
        <v>1</v>
      </c>
      <c r="STT64" s="28">
        <v>1</v>
      </c>
      <c r="STU64" s="28">
        <v>1</v>
      </c>
      <c r="STV64" s="28">
        <v>1</v>
      </c>
      <c r="STW64" s="28">
        <v>1</v>
      </c>
      <c r="STX64" s="28">
        <v>1</v>
      </c>
      <c r="STY64" s="28">
        <v>1</v>
      </c>
      <c r="STZ64" s="28">
        <v>1</v>
      </c>
      <c r="SUA64" s="28">
        <v>1</v>
      </c>
      <c r="SUB64" s="28">
        <v>1</v>
      </c>
      <c r="SUC64" s="28">
        <v>1</v>
      </c>
      <c r="SUD64" s="28">
        <v>1</v>
      </c>
      <c r="SUE64" s="28">
        <v>1</v>
      </c>
      <c r="SUF64" s="28">
        <v>1</v>
      </c>
      <c r="SUG64" s="28">
        <v>1</v>
      </c>
      <c r="SUH64" s="28">
        <v>1</v>
      </c>
      <c r="SUI64" s="28">
        <v>1</v>
      </c>
      <c r="SUJ64" s="28">
        <v>1</v>
      </c>
      <c r="SUK64" s="28">
        <v>1</v>
      </c>
      <c r="SUL64" s="28">
        <v>1</v>
      </c>
      <c r="SUM64" s="28">
        <v>1</v>
      </c>
      <c r="SUN64" s="28">
        <v>1</v>
      </c>
      <c r="SUO64" s="28">
        <v>1</v>
      </c>
      <c r="SUP64" s="28">
        <v>1</v>
      </c>
      <c r="SUQ64" s="28">
        <v>1</v>
      </c>
      <c r="SUR64" s="28">
        <v>1</v>
      </c>
      <c r="SUS64" s="28">
        <v>1</v>
      </c>
      <c r="SUT64" s="28">
        <v>1</v>
      </c>
      <c r="SUU64" s="28">
        <v>1</v>
      </c>
      <c r="SUV64" s="28">
        <v>1</v>
      </c>
      <c r="SUW64" s="28">
        <v>1</v>
      </c>
      <c r="SUX64" s="28">
        <v>1</v>
      </c>
      <c r="SUY64" s="28">
        <v>1</v>
      </c>
      <c r="SUZ64" s="28">
        <v>1</v>
      </c>
      <c r="SVA64" s="28">
        <v>1</v>
      </c>
      <c r="SVB64" s="28">
        <v>1</v>
      </c>
      <c r="SVC64" s="28">
        <v>1</v>
      </c>
      <c r="SVD64" s="28">
        <v>1</v>
      </c>
      <c r="SVE64" s="28">
        <v>1</v>
      </c>
      <c r="SVF64" s="28">
        <v>1</v>
      </c>
      <c r="SVG64" s="28">
        <v>1</v>
      </c>
      <c r="SVH64" s="28">
        <v>1</v>
      </c>
      <c r="SVI64" s="28">
        <v>1</v>
      </c>
      <c r="SVJ64" s="28">
        <v>1</v>
      </c>
      <c r="SVK64" s="28">
        <v>1</v>
      </c>
      <c r="SVL64" s="28">
        <v>1</v>
      </c>
      <c r="SVM64" s="28">
        <v>1</v>
      </c>
      <c r="SVN64" s="28">
        <v>1</v>
      </c>
      <c r="SVO64" s="28">
        <v>1</v>
      </c>
      <c r="SVP64" s="28">
        <v>1</v>
      </c>
      <c r="SVQ64" s="28">
        <v>1</v>
      </c>
      <c r="SVR64" s="28">
        <v>1</v>
      </c>
      <c r="SVS64" s="28">
        <v>1</v>
      </c>
      <c r="SVT64" s="28">
        <v>1</v>
      </c>
      <c r="SVU64" s="28">
        <v>1</v>
      </c>
      <c r="SVV64" s="28">
        <v>1</v>
      </c>
      <c r="SVW64" s="28">
        <v>1</v>
      </c>
      <c r="SVX64" s="28">
        <v>1</v>
      </c>
      <c r="SVY64" s="28">
        <v>1</v>
      </c>
      <c r="SVZ64" s="28">
        <v>1</v>
      </c>
      <c r="SWA64" s="28">
        <v>1</v>
      </c>
      <c r="SWB64" s="28">
        <v>1</v>
      </c>
      <c r="SWC64" s="28">
        <v>1</v>
      </c>
      <c r="SWD64" s="28">
        <v>1</v>
      </c>
      <c r="SWE64" s="28">
        <v>1</v>
      </c>
      <c r="SWF64" s="28">
        <v>1</v>
      </c>
      <c r="SWG64" s="28">
        <v>1</v>
      </c>
      <c r="SWH64" s="28">
        <v>1</v>
      </c>
      <c r="SWI64" s="28">
        <v>1</v>
      </c>
      <c r="SWJ64" s="28">
        <v>1</v>
      </c>
      <c r="SWK64" s="28">
        <v>1</v>
      </c>
      <c r="SWL64" s="28">
        <v>1</v>
      </c>
      <c r="SWM64" s="28">
        <v>1</v>
      </c>
      <c r="SWN64" s="28">
        <v>1</v>
      </c>
      <c r="SWO64" s="28">
        <v>1</v>
      </c>
      <c r="SWP64" s="28">
        <v>1</v>
      </c>
      <c r="SWQ64" s="28">
        <v>1</v>
      </c>
      <c r="SWR64" s="28">
        <v>1</v>
      </c>
      <c r="SWS64" s="28">
        <v>1</v>
      </c>
      <c r="SWT64" s="28">
        <v>1</v>
      </c>
      <c r="SWU64" s="28">
        <v>1</v>
      </c>
      <c r="SWV64" s="28">
        <v>1</v>
      </c>
      <c r="SWW64" s="28">
        <v>1</v>
      </c>
      <c r="SWX64" s="28">
        <v>1</v>
      </c>
      <c r="SWY64" s="28">
        <v>1</v>
      </c>
      <c r="SWZ64" s="28">
        <v>1</v>
      </c>
      <c r="SXA64" s="28">
        <v>1</v>
      </c>
      <c r="SXB64" s="28">
        <v>1</v>
      </c>
      <c r="SXC64" s="28">
        <v>1</v>
      </c>
      <c r="SXD64" s="28">
        <v>1</v>
      </c>
      <c r="SXE64" s="28">
        <v>1</v>
      </c>
      <c r="SXF64" s="28">
        <v>1</v>
      </c>
      <c r="SXG64" s="28">
        <v>1</v>
      </c>
      <c r="SXH64" s="28">
        <v>1</v>
      </c>
      <c r="SXI64" s="28">
        <v>1</v>
      </c>
      <c r="SXJ64" s="28">
        <v>1</v>
      </c>
      <c r="SXK64" s="28">
        <v>1</v>
      </c>
      <c r="SXL64" s="28">
        <v>1</v>
      </c>
      <c r="SXM64" s="28">
        <v>1</v>
      </c>
      <c r="SXN64" s="28">
        <v>1</v>
      </c>
      <c r="SXO64" s="28">
        <v>1</v>
      </c>
      <c r="SXP64" s="28">
        <v>1</v>
      </c>
      <c r="SXQ64" s="28">
        <v>1</v>
      </c>
      <c r="SXR64" s="28">
        <v>1</v>
      </c>
      <c r="SXS64" s="28">
        <v>1</v>
      </c>
      <c r="SXT64" s="28">
        <v>1</v>
      </c>
      <c r="SXU64" s="28">
        <v>1</v>
      </c>
      <c r="SXV64" s="28">
        <v>1</v>
      </c>
      <c r="SXW64" s="28">
        <v>1</v>
      </c>
      <c r="SXX64" s="28">
        <v>1</v>
      </c>
      <c r="SXY64" s="28">
        <v>1</v>
      </c>
      <c r="SXZ64" s="28">
        <v>1</v>
      </c>
      <c r="SYA64" s="28">
        <v>1</v>
      </c>
      <c r="SYB64" s="28">
        <v>1</v>
      </c>
      <c r="SYC64" s="28">
        <v>1</v>
      </c>
      <c r="SYD64" s="28">
        <v>1</v>
      </c>
      <c r="SYE64" s="28">
        <v>1</v>
      </c>
      <c r="SYF64" s="28">
        <v>1</v>
      </c>
      <c r="SYG64" s="28">
        <v>1</v>
      </c>
      <c r="SYH64" s="28">
        <v>1</v>
      </c>
      <c r="SYI64" s="28">
        <v>1</v>
      </c>
      <c r="SYJ64" s="28">
        <v>1</v>
      </c>
      <c r="SYK64" s="28">
        <v>1</v>
      </c>
      <c r="SYL64" s="28">
        <v>1</v>
      </c>
      <c r="SYM64" s="28">
        <v>1</v>
      </c>
      <c r="SYN64" s="28">
        <v>1</v>
      </c>
      <c r="SYO64" s="28">
        <v>1</v>
      </c>
      <c r="SYP64" s="28">
        <v>1</v>
      </c>
      <c r="SYQ64" s="28">
        <v>1</v>
      </c>
      <c r="SYR64" s="28">
        <v>1</v>
      </c>
      <c r="SYS64" s="28">
        <v>1</v>
      </c>
      <c r="SYT64" s="28">
        <v>1</v>
      </c>
      <c r="SYU64" s="28">
        <v>1</v>
      </c>
      <c r="SYV64" s="28">
        <v>1</v>
      </c>
      <c r="SYW64" s="28">
        <v>1</v>
      </c>
      <c r="SYX64" s="28">
        <v>1</v>
      </c>
      <c r="SYY64" s="28">
        <v>1</v>
      </c>
      <c r="SYZ64" s="28">
        <v>1</v>
      </c>
      <c r="SZA64" s="28">
        <v>1</v>
      </c>
      <c r="SZB64" s="28">
        <v>1</v>
      </c>
      <c r="SZC64" s="28">
        <v>1</v>
      </c>
      <c r="SZD64" s="28">
        <v>1</v>
      </c>
      <c r="SZE64" s="28">
        <v>1</v>
      </c>
      <c r="SZF64" s="28">
        <v>1</v>
      </c>
      <c r="SZG64" s="28">
        <v>1</v>
      </c>
      <c r="SZH64" s="28">
        <v>1</v>
      </c>
      <c r="SZI64" s="28">
        <v>1</v>
      </c>
      <c r="SZJ64" s="28">
        <v>1</v>
      </c>
      <c r="SZK64" s="28">
        <v>1</v>
      </c>
      <c r="SZL64" s="28">
        <v>1</v>
      </c>
      <c r="SZM64" s="28">
        <v>1</v>
      </c>
      <c r="SZN64" s="28">
        <v>1</v>
      </c>
      <c r="SZO64" s="28">
        <v>1</v>
      </c>
      <c r="SZP64" s="28">
        <v>1</v>
      </c>
      <c r="SZQ64" s="28">
        <v>1</v>
      </c>
      <c r="SZR64" s="28">
        <v>1</v>
      </c>
      <c r="SZS64" s="28">
        <v>1</v>
      </c>
      <c r="SZT64" s="28">
        <v>1</v>
      </c>
      <c r="SZU64" s="28">
        <v>1</v>
      </c>
      <c r="SZV64" s="28">
        <v>1</v>
      </c>
      <c r="SZW64" s="28">
        <v>1</v>
      </c>
      <c r="SZX64" s="28">
        <v>1</v>
      </c>
      <c r="SZY64" s="28">
        <v>1</v>
      </c>
      <c r="SZZ64" s="28">
        <v>1</v>
      </c>
      <c r="TAA64" s="28">
        <v>1</v>
      </c>
      <c r="TAB64" s="28">
        <v>1</v>
      </c>
      <c r="TAC64" s="28">
        <v>1</v>
      </c>
      <c r="TAD64" s="28">
        <v>1</v>
      </c>
      <c r="TAE64" s="28">
        <v>1</v>
      </c>
      <c r="TAF64" s="28">
        <v>1</v>
      </c>
      <c r="TAG64" s="28">
        <v>1</v>
      </c>
      <c r="TAH64" s="28">
        <v>1</v>
      </c>
      <c r="TAI64" s="28">
        <v>1</v>
      </c>
      <c r="TAJ64" s="28">
        <v>1</v>
      </c>
      <c r="TAK64" s="28">
        <v>1</v>
      </c>
      <c r="TAL64" s="28">
        <v>1</v>
      </c>
      <c r="TAM64" s="28">
        <v>1</v>
      </c>
      <c r="TAN64" s="28">
        <v>1</v>
      </c>
      <c r="TAO64" s="28">
        <v>1</v>
      </c>
      <c r="TAP64" s="28">
        <v>1</v>
      </c>
      <c r="TAQ64" s="28">
        <v>1</v>
      </c>
      <c r="TAR64" s="28">
        <v>1</v>
      </c>
      <c r="TAS64" s="28">
        <v>1</v>
      </c>
      <c r="TAT64" s="28">
        <v>1</v>
      </c>
      <c r="TAU64" s="28">
        <v>1</v>
      </c>
      <c r="TAV64" s="28">
        <v>1</v>
      </c>
      <c r="TAW64" s="28">
        <v>1</v>
      </c>
      <c r="TAX64" s="28">
        <v>1</v>
      </c>
      <c r="TAY64" s="28">
        <v>1</v>
      </c>
      <c r="TAZ64" s="28">
        <v>1</v>
      </c>
      <c r="TBA64" s="28">
        <v>1</v>
      </c>
      <c r="TBB64" s="28">
        <v>1</v>
      </c>
      <c r="TBC64" s="28">
        <v>1</v>
      </c>
      <c r="TBD64" s="28">
        <v>1</v>
      </c>
      <c r="TBE64" s="28">
        <v>1</v>
      </c>
      <c r="TBF64" s="28">
        <v>1</v>
      </c>
      <c r="TBG64" s="28">
        <v>1</v>
      </c>
      <c r="TBH64" s="28">
        <v>1</v>
      </c>
      <c r="TBI64" s="28">
        <v>1</v>
      </c>
      <c r="TBJ64" s="28">
        <v>1</v>
      </c>
      <c r="TBK64" s="28">
        <v>1</v>
      </c>
      <c r="TBL64" s="28">
        <v>1</v>
      </c>
      <c r="TBM64" s="28">
        <v>1</v>
      </c>
      <c r="TBN64" s="28">
        <v>1</v>
      </c>
      <c r="TBO64" s="28">
        <v>1</v>
      </c>
      <c r="TBP64" s="28">
        <v>1</v>
      </c>
      <c r="TBQ64" s="28">
        <v>1</v>
      </c>
      <c r="TBR64" s="28">
        <v>1</v>
      </c>
      <c r="TBS64" s="28">
        <v>1</v>
      </c>
      <c r="TBT64" s="28">
        <v>1</v>
      </c>
      <c r="TBU64" s="28">
        <v>1</v>
      </c>
      <c r="TBV64" s="28">
        <v>1</v>
      </c>
      <c r="TBW64" s="28">
        <v>1</v>
      </c>
      <c r="TBX64" s="28">
        <v>1</v>
      </c>
      <c r="TBY64" s="28">
        <v>1</v>
      </c>
      <c r="TBZ64" s="28">
        <v>1</v>
      </c>
      <c r="TCA64" s="28">
        <v>1</v>
      </c>
      <c r="TCB64" s="28">
        <v>1</v>
      </c>
      <c r="TCC64" s="28">
        <v>1</v>
      </c>
      <c r="TCD64" s="28">
        <v>1</v>
      </c>
      <c r="TCE64" s="28">
        <v>1</v>
      </c>
      <c r="TCF64" s="28">
        <v>1</v>
      </c>
      <c r="TCG64" s="28">
        <v>1</v>
      </c>
      <c r="TCH64" s="28">
        <v>1</v>
      </c>
      <c r="TCI64" s="28">
        <v>1</v>
      </c>
      <c r="TCJ64" s="28">
        <v>1</v>
      </c>
      <c r="TCK64" s="28">
        <v>1</v>
      </c>
      <c r="TCL64" s="28">
        <v>1</v>
      </c>
      <c r="TCM64" s="28">
        <v>1</v>
      </c>
      <c r="TCN64" s="28">
        <v>1</v>
      </c>
      <c r="TCO64" s="28">
        <v>1</v>
      </c>
      <c r="TCP64" s="28">
        <v>1</v>
      </c>
      <c r="TCQ64" s="28">
        <v>1</v>
      </c>
      <c r="TCR64" s="28">
        <v>1</v>
      </c>
      <c r="TCS64" s="28">
        <v>1</v>
      </c>
      <c r="TCT64" s="28">
        <v>1</v>
      </c>
      <c r="TCU64" s="28">
        <v>1</v>
      </c>
      <c r="TCV64" s="28">
        <v>1</v>
      </c>
      <c r="TCW64" s="28">
        <v>1</v>
      </c>
      <c r="TCX64" s="28">
        <v>1</v>
      </c>
      <c r="TCY64" s="28">
        <v>1</v>
      </c>
      <c r="TCZ64" s="28">
        <v>1</v>
      </c>
      <c r="TDA64" s="28">
        <v>1</v>
      </c>
      <c r="TDB64" s="28">
        <v>1</v>
      </c>
      <c r="TDC64" s="28">
        <v>1</v>
      </c>
      <c r="TDD64" s="28">
        <v>1</v>
      </c>
      <c r="TDE64" s="28">
        <v>1</v>
      </c>
      <c r="TDF64" s="28">
        <v>1</v>
      </c>
      <c r="TDG64" s="28">
        <v>1</v>
      </c>
      <c r="TDH64" s="28">
        <v>1</v>
      </c>
      <c r="TDI64" s="28">
        <v>1</v>
      </c>
      <c r="TDJ64" s="28">
        <v>1</v>
      </c>
      <c r="TDK64" s="28">
        <v>1</v>
      </c>
      <c r="TDL64" s="28">
        <v>1</v>
      </c>
      <c r="TDM64" s="28">
        <v>1</v>
      </c>
      <c r="TDN64" s="28">
        <v>1</v>
      </c>
      <c r="TDO64" s="28">
        <v>1</v>
      </c>
      <c r="TDP64" s="28">
        <v>1</v>
      </c>
      <c r="TDQ64" s="28">
        <v>1</v>
      </c>
      <c r="TDR64" s="28">
        <v>1</v>
      </c>
      <c r="TDS64" s="28">
        <v>1</v>
      </c>
      <c r="TDT64" s="28">
        <v>1</v>
      </c>
      <c r="TDU64" s="28">
        <v>1</v>
      </c>
      <c r="TDV64" s="28">
        <v>1</v>
      </c>
      <c r="TDW64" s="28">
        <v>1</v>
      </c>
      <c r="TDX64" s="28">
        <v>1</v>
      </c>
      <c r="TDY64" s="28">
        <v>1</v>
      </c>
      <c r="TDZ64" s="28">
        <v>1</v>
      </c>
      <c r="TEA64" s="28">
        <v>1</v>
      </c>
      <c r="TEB64" s="28">
        <v>1</v>
      </c>
      <c r="TEC64" s="28">
        <v>1</v>
      </c>
      <c r="TED64" s="28">
        <v>1</v>
      </c>
      <c r="TEE64" s="28">
        <v>1</v>
      </c>
      <c r="TEF64" s="28">
        <v>1</v>
      </c>
      <c r="TEG64" s="28">
        <v>1</v>
      </c>
      <c r="TEH64" s="28">
        <v>1</v>
      </c>
      <c r="TEI64" s="28">
        <v>1</v>
      </c>
      <c r="TEJ64" s="28">
        <v>1</v>
      </c>
      <c r="TEK64" s="28">
        <v>1</v>
      </c>
      <c r="TEL64" s="28">
        <v>1</v>
      </c>
      <c r="TEM64" s="28">
        <v>1</v>
      </c>
      <c r="TEN64" s="28">
        <v>1</v>
      </c>
      <c r="TEO64" s="28">
        <v>1</v>
      </c>
      <c r="TEP64" s="28">
        <v>1</v>
      </c>
      <c r="TEQ64" s="28">
        <v>1</v>
      </c>
      <c r="TER64" s="28">
        <v>1</v>
      </c>
      <c r="TES64" s="28">
        <v>1</v>
      </c>
      <c r="TET64" s="28">
        <v>1</v>
      </c>
      <c r="TEU64" s="28">
        <v>1</v>
      </c>
      <c r="TEV64" s="28">
        <v>1</v>
      </c>
      <c r="TEW64" s="28">
        <v>1</v>
      </c>
      <c r="TEX64" s="28">
        <v>1</v>
      </c>
      <c r="TEY64" s="28">
        <v>1</v>
      </c>
      <c r="TEZ64" s="28">
        <v>1</v>
      </c>
      <c r="TFA64" s="28">
        <v>1</v>
      </c>
      <c r="TFB64" s="28">
        <v>1</v>
      </c>
      <c r="TFC64" s="28">
        <v>1</v>
      </c>
      <c r="TFD64" s="28">
        <v>1</v>
      </c>
      <c r="TFE64" s="28">
        <v>1</v>
      </c>
      <c r="TFF64" s="28">
        <v>1</v>
      </c>
      <c r="TFG64" s="28">
        <v>1</v>
      </c>
      <c r="TFH64" s="28">
        <v>1</v>
      </c>
      <c r="TFI64" s="28">
        <v>1</v>
      </c>
      <c r="TFJ64" s="28">
        <v>1</v>
      </c>
      <c r="TFK64" s="28">
        <v>1</v>
      </c>
      <c r="TFL64" s="28">
        <v>1</v>
      </c>
      <c r="TFM64" s="28">
        <v>1</v>
      </c>
      <c r="TFN64" s="28">
        <v>1</v>
      </c>
      <c r="TFO64" s="28">
        <v>1</v>
      </c>
      <c r="TFP64" s="28">
        <v>1</v>
      </c>
      <c r="TFQ64" s="28">
        <v>1</v>
      </c>
      <c r="TFR64" s="28">
        <v>1</v>
      </c>
      <c r="TFS64" s="28">
        <v>1</v>
      </c>
      <c r="TFT64" s="28">
        <v>1</v>
      </c>
      <c r="TFU64" s="28">
        <v>1</v>
      </c>
      <c r="TFV64" s="28">
        <v>1</v>
      </c>
      <c r="TFW64" s="28">
        <v>1</v>
      </c>
      <c r="TFX64" s="28">
        <v>1</v>
      </c>
      <c r="TFY64" s="28">
        <v>1</v>
      </c>
      <c r="TFZ64" s="28">
        <v>1</v>
      </c>
      <c r="TGA64" s="28">
        <v>1</v>
      </c>
      <c r="TGB64" s="28">
        <v>1</v>
      </c>
      <c r="TGC64" s="28">
        <v>1</v>
      </c>
      <c r="TGD64" s="28">
        <v>1</v>
      </c>
      <c r="TGE64" s="28">
        <v>1</v>
      </c>
      <c r="TGF64" s="28">
        <v>1</v>
      </c>
      <c r="TGG64" s="28">
        <v>1</v>
      </c>
      <c r="TGH64" s="28">
        <v>1</v>
      </c>
      <c r="TGI64" s="28">
        <v>1</v>
      </c>
      <c r="TGJ64" s="28">
        <v>1</v>
      </c>
      <c r="TGK64" s="28">
        <v>1</v>
      </c>
      <c r="TGL64" s="28">
        <v>1</v>
      </c>
      <c r="TGM64" s="28">
        <v>1</v>
      </c>
      <c r="TGN64" s="28">
        <v>1</v>
      </c>
      <c r="TGO64" s="28">
        <v>1</v>
      </c>
      <c r="TGP64" s="28">
        <v>1</v>
      </c>
      <c r="TGQ64" s="28">
        <v>1</v>
      </c>
      <c r="TGR64" s="28">
        <v>1</v>
      </c>
      <c r="TGS64" s="28">
        <v>1</v>
      </c>
      <c r="TGT64" s="28">
        <v>1</v>
      </c>
      <c r="TGU64" s="28">
        <v>1</v>
      </c>
      <c r="TGV64" s="28">
        <v>1</v>
      </c>
      <c r="TGW64" s="28">
        <v>1</v>
      </c>
      <c r="TGX64" s="28">
        <v>1</v>
      </c>
      <c r="TGY64" s="28">
        <v>1</v>
      </c>
      <c r="TGZ64" s="28">
        <v>1</v>
      </c>
      <c r="THA64" s="28">
        <v>1</v>
      </c>
      <c r="THB64" s="28">
        <v>1</v>
      </c>
      <c r="THC64" s="28">
        <v>1</v>
      </c>
      <c r="THD64" s="28">
        <v>1</v>
      </c>
      <c r="THE64" s="28">
        <v>1</v>
      </c>
      <c r="THF64" s="28">
        <v>1</v>
      </c>
      <c r="THG64" s="28">
        <v>1</v>
      </c>
      <c r="THH64" s="28">
        <v>1</v>
      </c>
      <c r="THI64" s="28">
        <v>1</v>
      </c>
      <c r="THJ64" s="28">
        <v>1</v>
      </c>
      <c r="THK64" s="28">
        <v>1</v>
      </c>
      <c r="THL64" s="28">
        <v>1</v>
      </c>
      <c r="THM64" s="28">
        <v>1</v>
      </c>
      <c r="THN64" s="28">
        <v>1</v>
      </c>
      <c r="THO64" s="28">
        <v>1</v>
      </c>
      <c r="THP64" s="28">
        <v>1</v>
      </c>
      <c r="THQ64" s="28">
        <v>1</v>
      </c>
      <c r="THR64" s="28">
        <v>1</v>
      </c>
      <c r="THS64" s="28">
        <v>1</v>
      </c>
      <c r="THT64" s="28">
        <v>1</v>
      </c>
      <c r="THU64" s="28">
        <v>1</v>
      </c>
      <c r="THV64" s="28">
        <v>1</v>
      </c>
      <c r="THW64" s="28">
        <v>1</v>
      </c>
      <c r="THX64" s="28">
        <v>1</v>
      </c>
      <c r="THY64" s="28">
        <v>1</v>
      </c>
      <c r="THZ64" s="28">
        <v>1</v>
      </c>
      <c r="TIA64" s="28">
        <v>1</v>
      </c>
      <c r="TIB64" s="28">
        <v>1</v>
      </c>
      <c r="TIC64" s="28">
        <v>1</v>
      </c>
      <c r="TID64" s="28">
        <v>1</v>
      </c>
      <c r="TIE64" s="28">
        <v>1</v>
      </c>
      <c r="TIF64" s="28">
        <v>1</v>
      </c>
      <c r="TIG64" s="28">
        <v>1</v>
      </c>
      <c r="TIH64" s="28">
        <v>1</v>
      </c>
      <c r="TII64" s="28">
        <v>1</v>
      </c>
      <c r="TIJ64" s="28">
        <v>1</v>
      </c>
      <c r="TIK64" s="28">
        <v>1</v>
      </c>
      <c r="TIL64" s="28">
        <v>1</v>
      </c>
      <c r="TIM64" s="28">
        <v>1</v>
      </c>
      <c r="TIN64" s="28">
        <v>1</v>
      </c>
      <c r="TIO64" s="28">
        <v>1</v>
      </c>
      <c r="TIP64" s="28">
        <v>1</v>
      </c>
      <c r="TIQ64" s="28">
        <v>1</v>
      </c>
      <c r="TIR64" s="28">
        <v>1</v>
      </c>
      <c r="TIS64" s="28">
        <v>1</v>
      </c>
      <c r="TIT64" s="28">
        <v>1</v>
      </c>
      <c r="TIU64" s="28">
        <v>1</v>
      </c>
      <c r="TIV64" s="28">
        <v>1</v>
      </c>
      <c r="TIW64" s="28">
        <v>1</v>
      </c>
      <c r="TIX64" s="28">
        <v>1</v>
      </c>
      <c r="TIY64" s="28">
        <v>1</v>
      </c>
      <c r="TIZ64" s="28">
        <v>1</v>
      </c>
      <c r="TJA64" s="28">
        <v>1</v>
      </c>
      <c r="TJB64" s="28">
        <v>1</v>
      </c>
      <c r="TJC64" s="28">
        <v>1</v>
      </c>
      <c r="TJD64" s="28">
        <v>1</v>
      </c>
      <c r="TJE64" s="28">
        <v>1</v>
      </c>
      <c r="TJF64" s="28">
        <v>1</v>
      </c>
      <c r="TJG64" s="28">
        <v>1</v>
      </c>
      <c r="TJH64" s="28">
        <v>1</v>
      </c>
      <c r="TJI64" s="28">
        <v>1</v>
      </c>
      <c r="TJJ64" s="28">
        <v>1</v>
      </c>
      <c r="TJK64" s="28">
        <v>1</v>
      </c>
      <c r="TJL64" s="28">
        <v>1</v>
      </c>
      <c r="TJM64" s="28">
        <v>1</v>
      </c>
      <c r="TJN64" s="28">
        <v>1</v>
      </c>
      <c r="TJO64" s="28">
        <v>1</v>
      </c>
      <c r="TJP64" s="28">
        <v>1</v>
      </c>
      <c r="TJQ64" s="28">
        <v>1</v>
      </c>
      <c r="TJR64" s="28">
        <v>1</v>
      </c>
      <c r="TJS64" s="28">
        <v>1</v>
      </c>
      <c r="TJT64" s="28">
        <v>1</v>
      </c>
      <c r="TJU64" s="28">
        <v>1</v>
      </c>
      <c r="TJV64" s="28">
        <v>1</v>
      </c>
      <c r="TJW64" s="28">
        <v>1</v>
      </c>
      <c r="TJX64" s="28">
        <v>1</v>
      </c>
      <c r="TJY64" s="28">
        <v>1</v>
      </c>
      <c r="TJZ64" s="28">
        <v>1</v>
      </c>
      <c r="TKA64" s="28">
        <v>1</v>
      </c>
      <c r="TKB64" s="28">
        <v>1</v>
      </c>
      <c r="TKC64" s="28">
        <v>1</v>
      </c>
      <c r="TKD64" s="28">
        <v>1</v>
      </c>
      <c r="TKE64" s="28">
        <v>1</v>
      </c>
      <c r="TKF64" s="28">
        <v>1</v>
      </c>
      <c r="TKG64" s="28">
        <v>1</v>
      </c>
      <c r="TKH64" s="28">
        <v>1</v>
      </c>
      <c r="TKI64" s="28">
        <v>1</v>
      </c>
      <c r="TKJ64" s="28">
        <v>1</v>
      </c>
      <c r="TKK64" s="28">
        <v>1</v>
      </c>
      <c r="TKL64" s="28">
        <v>1</v>
      </c>
      <c r="TKM64" s="28">
        <v>1</v>
      </c>
      <c r="TKN64" s="28">
        <v>1</v>
      </c>
      <c r="TKO64" s="28">
        <v>1</v>
      </c>
      <c r="TKP64" s="28">
        <v>1</v>
      </c>
      <c r="TKQ64" s="28">
        <v>1</v>
      </c>
      <c r="TKR64" s="28">
        <v>1</v>
      </c>
      <c r="TKS64" s="28">
        <v>1</v>
      </c>
      <c r="TKT64" s="28">
        <v>1</v>
      </c>
      <c r="TKU64" s="28">
        <v>1</v>
      </c>
      <c r="TKV64" s="28">
        <v>1</v>
      </c>
      <c r="TKW64" s="28">
        <v>1</v>
      </c>
      <c r="TKX64" s="28">
        <v>1</v>
      </c>
      <c r="TKY64" s="28">
        <v>1</v>
      </c>
      <c r="TKZ64" s="28">
        <v>1</v>
      </c>
      <c r="TLA64" s="28">
        <v>1</v>
      </c>
      <c r="TLB64" s="28">
        <v>1</v>
      </c>
      <c r="TLC64" s="28">
        <v>1</v>
      </c>
      <c r="TLD64" s="28">
        <v>1</v>
      </c>
      <c r="TLE64" s="28">
        <v>1</v>
      </c>
      <c r="TLF64" s="28">
        <v>1</v>
      </c>
      <c r="TLG64" s="28">
        <v>1</v>
      </c>
      <c r="TLH64" s="28">
        <v>1</v>
      </c>
      <c r="TLI64" s="28">
        <v>1</v>
      </c>
      <c r="TLJ64" s="28">
        <v>1</v>
      </c>
      <c r="TLK64" s="28">
        <v>1</v>
      </c>
      <c r="TLL64" s="28">
        <v>1</v>
      </c>
      <c r="TLM64" s="28">
        <v>1</v>
      </c>
      <c r="TLN64" s="28">
        <v>1</v>
      </c>
      <c r="TLO64" s="28">
        <v>1</v>
      </c>
      <c r="TLP64" s="28">
        <v>1</v>
      </c>
      <c r="TLQ64" s="28">
        <v>1</v>
      </c>
      <c r="TLR64" s="28">
        <v>1</v>
      </c>
      <c r="TLS64" s="28">
        <v>1</v>
      </c>
      <c r="TLT64" s="28">
        <v>1</v>
      </c>
      <c r="TLU64" s="28">
        <v>1</v>
      </c>
      <c r="TLV64" s="28">
        <v>1</v>
      </c>
      <c r="TLW64" s="28">
        <v>1</v>
      </c>
      <c r="TLX64" s="28">
        <v>1</v>
      </c>
      <c r="TLY64" s="28">
        <v>1</v>
      </c>
      <c r="TLZ64" s="28">
        <v>1</v>
      </c>
      <c r="TMA64" s="28">
        <v>1</v>
      </c>
      <c r="TMB64" s="28">
        <v>1</v>
      </c>
      <c r="TMC64" s="28">
        <v>1</v>
      </c>
      <c r="TMD64" s="28">
        <v>1</v>
      </c>
      <c r="TME64" s="28">
        <v>1</v>
      </c>
      <c r="TMF64" s="28">
        <v>1</v>
      </c>
      <c r="TMG64" s="28">
        <v>1</v>
      </c>
      <c r="TMH64" s="28">
        <v>1</v>
      </c>
      <c r="TMI64" s="28">
        <v>1</v>
      </c>
      <c r="TMJ64" s="28">
        <v>1</v>
      </c>
      <c r="TMK64" s="28">
        <v>1</v>
      </c>
      <c r="TML64" s="28">
        <v>1</v>
      </c>
      <c r="TMM64" s="28">
        <v>1</v>
      </c>
      <c r="TMN64" s="28">
        <v>1</v>
      </c>
      <c r="TMO64" s="28">
        <v>1</v>
      </c>
      <c r="TMP64" s="28">
        <v>1</v>
      </c>
      <c r="TMQ64" s="28">
        <v>1</v>
      </c>
      <c r="TMR64" s="28">
        <v>1</v>
      </c>
      <c r="TMS64" s="28">
        <v>1</v>
      </c>
      <c r="TMT64" s="28">
        <v>1</v>
      </c>
      <c r="TMU64" s="28">
        <v>1</v>
      </c>
      <c r="TMV64" s="28">
        <v>1</v>
      </c>
      <c r="TMW64" s="28">
        <v>1</v>
      </c>
      <c r="TMX64" s="28">
        <v>1</v>
      </c>
      <c r="TMY64" s="28">
        <v>1</v>
      </c>
      <c r="TMZ64" s="28">
        <v>1</v>
      </c>
      <c r="TNA64" s="28">
        <v>1</v>
      </c>
      <c r="TNB64" s="28">
        <v>1</v>
      </c>
      <c r="TNC64" s="28">
        <v>1</v>
      </c>
      <c r="TND64" s="28">
        <v>1</v>
      </c>
      <c r="TNE64" s="28">
        <v>1</v>
      </c>
      <c r="TNF64" s="28">
        <v>1</v>
      </c>
      <c r="TNG64" s="28">
        <v>1</v>
      </c>
      <c r="TNH64" s="28">
        <v>1</v>
      </c>
      <c r="TNI64" s="28">
        <v>1</v>
      </c>
      <c r="TNJ64" s="28">
        <v>1</v>
      </c>
      <c r="TNK64" s="28">
        <v>1</v>
      </c>
      <c r="TNL64" s="28">
        <v>1</v>
      </c>
      <c r="TNM64" s="28">
        <v>1</v>
      </c>
      <c r="TNN64" s="28">
        <v>1</v>
      </c>
      <c r="TNO64" s="28">
        <v>1</v>
      </c>
      <c r="TNP64" s="28">
        <v>1</v>
      </c>
      <c r="TNQ64" s="28">
        <v>1</v>
      </c>
      <c r="TNR64" s="28">
        <v>1</v>
      </c>
      <c r="TNS64" s="28">
        <v>1</v>
      </c>
      <c r="TNT64" s="28">
        <v>1</v>
      </c>
      <c r="TNU64" s="28">
        <v>1</v>
      </c>
      <c r="TNV64" s="28">
        <v>1</v>
      </c>
      <c r="TNW64" s="28">
        <v>1</v>
      </c>
      <c r="TNX64" s="28">
        <v>1</v>
      </c>
      <c r="TNY64" s="28">
        <v>1</v>
      </c>
      <c r="TNZ64" s="28">
        <v>1</v>
      </c>
      <c r="TOA64" s="28">
        <v>1</v>
      </c>
      <c r="TOB64" s="28">
        <v>1</v>
      </c>
      <c r="TOC64" s="28">
        <v>1</v>
      </c>
      <c r="TOD64" s="28">
        <v>1</v>
      </c>
      <c r="TOE64" s="28">
        <v>1</v>
      </c>
      <c r="TOF64" s="28">
        <v>1</v>
      </c>
      <c r="TOG64" s="28">
        <v>1</v>
      </c>
      <c r="TOH64" s="28">
        <v>1</v>
      </c>
      <c r="TOI64" s="28">
        <v>1</v>
      </c>
      <c r="TOJ64" s="28">
        <v>1</v>
      </c>
      <c r="TOK64" s="28">
        <v>1</v>
      </c>
      <c r="TOL64" s="28">
        <v>1</v>
      </c>
      <c r="TOM64" s="28">
        <v>1</v>
      </c>
      <c r="TON64" s="28">
        <v>1</v>
      </c>
      <c r="TOO64" s="28">
        <v>1</v>
      </c>
      <c r="TOP64" s="28">
        <v>1</v>
      </c>
      <c r="TOQ64" s="28">
        <v>1</v>
      </c>
      <c r="TOR64" s="28">
        <v>1</v>
      </c>
      <c r="TOS64" s="28">
        <v>1</v>
      </c>
      <c r="TOT64" s="28">
        <v>1</v>
      </c>
      <c r="TOU64" s="28">
        <v>1</v>
      </c>
      <c r="TOV64" s="28">
        <v>1</v>
      </c>
      <c r="TOW64" s="28">
        <v>1</v>
      </c>
      <c r="TOX64" s="28">
        <v>1</v>
      </c>
      <c r="TOY64" s="28">
        <v>1</v>
      </c>
      <c r="TOZ64" s="28">
        <v>1</v>
      </c>
      <c r="TPA64" s="28">
        <v>1</v>
      </c>
      <c r="TPB64" s="28">
        <v>1</v>
      </c>
      <c r="TPC64" s="28">
        <v>1</v>
      </c>
      <c r="TPD64" s="28">
        <v>1</v>
      </c>
      <c r="TPE64" s="28">
        <v>1</v>
      </c>
      <c r="TPF64" s="28">
        <v>1</v>
      </c>
      <c r="TPG64" s="28">
        <v>1</v>
      </c>
      <c r="TPH64" s="28">
        <v>1</v>
      </c>
      <c r="TPI64" s="28">
        <v>1</v>
      </c>
      <c r="TPJ64" s="28">
        <v>1</v>
      </c>
      <c r="TPK64" s="28">
        <v>1</v>
      </c>
      <c r="TPL64" s="28">
        <v>1</v>
      </c>
      <c r="TPM64" s="28">
        <v>1</v>
      </c>
      <c r="TPN64" s="28">
        <v>1</v>
      </c>
      <c r="TPO64" s="28">
        <v>1</v>
      </c>
      <c r="TPP64" s="28">
        <v>1</v>
      </c>
      <c r="TPQ64" s="28">
        <v>1</v>
      </c>
      <c r="TPR64" s="28">
        <v>1</v>
      </c>
      <c r="TPS64" s="28">
        <v>1</v>
      </c>
      <c r="TPT64" s="28">
        <v>1</v>
      </c>
      <c r="TPU64" s="28">
        <v>1</v>
      </c>
      <c r="TPV64" s="28">
        <v>1</v>
      </c>
      <c r="TPW64" s="28">
        <v>1</v>
      </c>
      <c r="TPX64" s="28">
        <v>1</v>
      </c>
      <c r="TPY64" s="28">
        <v>1</v>
      </c>
      <c r="TPZ64" s="28">
        <v>1</v>
      </c>
      <c r="TQA64" s="28">
        <v>1</v>
      </c>
      <c r="TQB64" s="28">
        <v>1</v>
      </c>
      <c r="TQC64" s="28">
        <v>1</v>
      </c>
      <c r="TQD64" s="28">
        <v>1</v>
      </c>
      <c r="TQE64" s="28">
        <v>1</v>
      </c>
      <c r="TQF64" s="28">
        <v>1</v>
      </c>
      <c r="TQG64" s="28">
        <v>1</v>
      </c>
      <c r="TQH64" s="28">
        <v>1</v>
      </c>
      <c r="TQI64" s="28">
        <v>1</v>
      </c>
      <c r="TQJ64" s="28">
        <v>1</v>
      </c>
      <c r="TQK64" s="28">
        <v>1</v>
      </c>
      <c r="TQL64" s="28">
        <v>1</v>
      </c>
      <c r="TQM64" s="28">
        <v>1</v>
      </c>
      <c r="TQN64" s="28">
        <v>1</v>
      </c>
      <c r="TQO64" s="28">
        <v>1</v>
      </c>
      <c r="TQP64" s="28">
        <v>1</v>
      </c>
      <c r="TQQ64" s="28">
        <v>1</v>
      </c>
      <c r="TQR64" s="28">
        <v>1</v>
      </c>
      <c r="TQS64" s="28">
        <v>1</v>
      </c>
      <c r="TQT64" s="28">
        <v>1</v>
      </c>
      <c r="TQU64" s="28">
        <v>1</v>
      </c>
      <c r="TQV64" s="28">
        <v>1</v>
      </c>
      <c r="TQW64" s="28">
        <v>1</v>
      </c>
      <c r="TQX64" s="28">
        <v>1</v>
      </c>
      <c r="TQY64" s="28">
        <v>1</v>
      </c>
      <c r="TQZ64" s="28">
        <v>1</v>
      </c>
      <c r="TRA64" s="28">
        <v>1</v>
      </c>
      <c r="TRB64" s="28">
        <v>1</v>
      </c>
      <c r="TRC64" s="28">
        <v>1</v>
      </c>
      <c r="TRD64" s="28">
        <v>1</v>
      </c>
      <c r="TRE64" s="28">
        <v>1</v>
      </c>
      <c r="TRF64" s="28">
        <v>1</v>
      </c>
      <c r="TRG64" s="28">
        <v>1</v>
      </c>
      <c r="TRH64" s="28">
        <v>1</v>
      </c>
      <c r="TRI64" s="28">
        <v>1</v>
      </c>
      <c r="TRJ64" s="28">
        <v>1</v>
      </c>
      <c r="TRK64" s="28">
        <v>1</v>
      </c>
      <c r="TRL64" s="28">
        <v>1</v>
      </c>
      <c r="TRM64" s="28">
        <v>1</v>
      </c>
      <c r="TRN64" s="28">
        <v>1</v>
      </c>
      <c r="TRO64" s="28">
        <v>1</v>
      </c>
      <c r="TRP64" s="28">
        <v>1</v>
      </c>
      <c r="TRQ64" s="28">
        <v>1</v>
      </c>
      <c r="TRR64" s="28">
        <v>1</v>
      </c>
      <c r="TRS64" s="28">
        <v>1</v>
      </c>
      <c r="TRT64" s="28">
        <v>1</v>
      </c>
      <c r="TRU64" s="28">
        <v>1</v>
      </c>
      <c r="TRV64" s="28">
        <v>1</v>
      </c>
      <c r="TRW64" s="28">
        <v>1</v>
      </c>
      <c r="TRX64" s="28">
        <v>1</v>
      </c>
      <c r="TRY64" s="28">
        <v>1</v>
      </c>
      <c r="TRZ64" s="28">
        <v>1</v>
      </c>
      <c r="TSA64" s="28">
        <v>1</v>
      </c>
      <c r="TSB64" s="28">
        <v>1</v>
      </c>
      <c r="TSC64" s="28">
        <v>1</v>
      </c>
      <c r="TSD64" s="28">
        <v>1</v>
      </c>
      <c r="TSE64" s="28">
        <v>1</v>
      </c>
      <c r="TSF64" s="28">
        <v>1</v>
      </c>
      <c r="TSG64" s="28">
        <v>1</v>
      </c>
      <c r="TSH64" s="28">
        <v>1</v>
      </c>
      <c r="TSI64" s="28">
        <v>1</v>
      </c>
      <c r="TSJ64" s="28">
        <v>1</v>
      </c>
      <c r="TSK64" s="28">
        <v>1</v>
      </c>
      <c r="TSL64" s="28">
        <v>1</v>
      </c>
      <c r="TSM64" s="28">
        <v>1</v>
      </c>
      <c r="TSN64" s="28">
        <v>1</v>
      </c>
      <c r="TSO64" s="28">
        <v>1</v>
      </c>
      <c r="TSP64" s="28">
        <v>1</v>
      </c>
      <c r="TSQ64" s="28">
        <v>1</v>
      </c>
      <c r="TSR64" s="28">
        <v>1</v>
      </c>
      <c r="TSS64" s="28">
        <v>1</v>
      </c>
      <c r="TST64" s="28">
        <v>1</v>
      </c>
      <c r="TSU64" s="28">
        <v>1</v>
      </c>
      <c r="TSV64" s="28">
        <v>1</v>
      </c>
      <c r="TSW64" s="28">
        <v>1</v>
      </c>
      <c r="TSX64" s="28">
        <v>1</v>
      </c>
      <c r="TSY64" s="28">
        <v>1</v>
      </c>
      <c r="TSZ64" s="28">
        <v>1</v>
      </c>
      <c r="TTA64" s="28">
        <v>1</v>
      </c>
      <c r="TTB64" s="28">
        <v>1</v>
      </c>
      <c r="TTC64" s="28">
        <v>1</v>
      </c>
      <c r="TTD64" s="28">
        <v>1</v>
      </c>
      <c r="TTE64" s="28">
        <v>1</v>
      </c>
      <c r="TTF64" s="28">
        <v>1</v>
      </c>
      <c r="TTG64" s="28">
        <v>1</v>
      </c>
      <c r="TTH64" s="28">
        <v>1</v>
      </c>
      <c r="TTI64" s="28">
        <v>1</v>
      </c>
      <c r="TTJ64" s="28">
        <v>1</v>
      </c>
      <c r="TTK64" s="28">
        <v>1</v>
      </c>
      <c r="TTL64" s="28">
        <v>1</v>
      </c>
      <c r="TTM64" s="28">
        <v>1</v>
      </c>
      <c r="TTN64" s="28">
        <v>1</v>
      </c>
      <c r="TTO64" s="28">
        <v>1</v>
      </c>
      <c r="TTP64" s="28">
        <v>1</v>
      </c>
      <c r="TTQ64" s="28">
        <v>1</v>
      </c>
      <c r="TTR64" s="28">
        <v>1</v>
      </c>
      <c r="TTS64" s="28">
        <v>1</v>
      </c>
      <c r="TTT64" s="28">
        <v>1</v>
      </c>
      <c r="TTU64" s="28">
        <v>1</v>
      </c>
      <c r="TTV64" s="28">
        <v>1</v>
      </c>
      <c r="TTW64" s="28">
        <v>1</v>
      </c>
      <c r="TTX64" s="28">
        <v>1</v>
      </c>
      <c r="TTY64" s="28">
        <v>1</v>
      </c>
      <c r="TTZ64" s="28">
        <v>1</v>
      </c>
      <c r="TUA64" s="28">
        <v>1</v>
      </c>
      <c r="TUB64" s="28">
        <v>1</v>
      </c>
      <c r="TUC64" s="28">
        <v>1</v>
      </c>
      <c r="TUD64" s="28">
        <v>1</v>
      </c>
      <c r="TUE64" s="28">
        <v>1</v>
      </c>
      <c r="TUF64" s="28">
        <v>1</v>
      </c>
      <c r="TUG64" s="28">
        <v>1</v>
      </c>
      <c r="TUH64" s="28">
        <v>1</v>
      </c>
      <c r="TUI64" s="28">
        <v>1</v>
      </c>
      <c r="TUJ64" s="28">
        <v>1</v>
      </c>
      <c r="TUK64" s="28">
        <v>1</v>
      </c>
      <c r="TUL64" s="28">
        <v>1</v>
      </c>
      <c r="TUM64" s="28">
        <v>1</v>
      </c>
      <c r="TUN64" s="28">
        <v>1</v>
      </c>
      <c r="TUO64" s="28">
        <v>1</v>
      </c>
      <c r="TUP64" s="28">
        <v>1</v>
      </c>
      <c r="TUQ64" s="28">
        <v>1</v>
      </c>
      <c r="TUR64" s="28">
        <v>1</v>
      </c>
      <c r="TUS64" s="28">
        <v>1</v>
      </c>
      <c r="TUT64" s="28">
        <v>1</v>
      </c>
      <c r="TUU64" s="28">
        <v>1</v>
      </c>
      <c r="TUV64" s="28">
        <v>1</v>
      </c>
      <c r="TUW64" s="28">
        <v>1</v>
      </c>
      <c r="TUX64" s="28">
        <v>1</v>
      </c>
      <c r="TUY64" s="28">
        <v>1</v>
      </c>
      <c r="TUZ64" s="28">
        <v>1</v>
      </c>
      <c r="TVA64" s="28">
        <v>1</v>
      </c>
      <c r="TVB64" s="28">
        <v>1</v>
      </c>
      <c r="TVC64" s="28">
        <v>1</v>
      </c>
      <c r="TVD64" s="28">
        <v>1</v>
      </c>
      <c r="TVE64" s="28">
        <v>1</v>
      </c>
      <c r="TVF64" s="28">
        <v>1</v>
      </c>
      <c r="TVG64" s="28">
        <v>1</v>
      </c>
      <c r="TVH64" s="28">
        <v>1</v>
      </c>
      <c r="TVI64" s="28">
        <v>1</v>
      </c>
      <c r="TVJ64" s="28">
        <v>1</v>
      </c>
      <c r="TVK64" s="28">
        <v>1</v>
      </c>
      <c r="TVL64" s="28">
        <v>1</v>
      </c>
      <c r="TVM64" s="28">
        <v>1</v>
      </c>
      <c r="TVN64" s="28">
        <v>1</v>
      </c>
      <c r="TVO64" s="28">
        <v>1</v>
      </c>
      <c r="TVP64" s="28">
        <v>1</v>
      </c>
      <c r="TVQ64" s="28">
        <v>1</v>
      </c>
      <c r="TVR64" s="28">
        <v>1</v>
      </c>
      <c r="TVS64" s="28">
        <v>1</v>
      </c>
      <c r="TVT64" s="28">
        <v>1</v>
      </c>
      <c r="TVU64" s="28">
        <v>1</v>
      </c>
      <c r="TVV64" s="28">
        <v>1</v>
      </c>
      <c r="TVW64" s="28">
        <v>1</v>
      </c>
      <c r="TVX64" s="28">
        <v>1</v>
      </c>
      <c r="TVY64" s="28">
        <v>1</v>
      </c>
      <c r="TVZ64" s="28">
        <v>1</v>
      </c>
      <c r="TWA64" s="28">
        <v>1</v>
      </c>
      <c r="TWB64" s="28">
        <v>1</v>
      </c>
      <c r="TWC64" s="28">
        <v>1</v>
      </c>
      <c r="TWD64" s="28">
        <v>1</v>
      </c>
      <c r="TWE64" s="28">
        <v>1</v>
      </c>
      <c r="TWF64" s="28">
        <v>1</v>
      </c>
      <c r="TWG64" s="28">
        <v>1</v>
      </c>
      <c r="TWH64" s="28">
        <v>1</v>
      </c>
      <c r="TWI64" s="28">
        <v>1</v>
      </c>
      <c r="TWJ64" s="28">
        <v>1</v>
      </c>
      <c r="TWK64" s="28">
        <v>1</v>
      </c>
      <c r="TWL64" s="28">
        <v>1</v>
      </c>
      <c r="TWM64" s="28">
        <v>1</v>
      </c>
      <c r="TWN64" s="28">
        <v>1</v>
      </c>
      <c r="TWO64" s="28">
        <v>1</v>
      </c>
      <c r="TWP64" s="28">
        <v>1</v>
      </c>
      <c r="TWQ64" s="28">
        <v>1</v>
      </c>
      <c r="TWR64" s="28">
        <v>1</v>
      </c>
      <c r="TWS64" s="28">
        <v>1</v>
      </c>
      <c r="TWT64" s="28">
        <v>1</v>
      </c>
      <c r="TWU64" s="28">
        <v>1</v>
      </c>
      <c r="TWV64" s="28">
        <v>1</v>
      </c>
      <c r="TWW64" s="28">
        <v>1</v>
      </c>
      <c r="TWX64" s="28">
        <v>1</v>
      </c>
      <c r="TWY64" s="28">
        <v>1</v>
      </c>
      <c r="TWZ64" s="28">
        <v>1</v>
      </c>
      <c r="TXA64" s="28">
        <v>1</v>
      </c>
      <c r="TXB64" s="28">
        <v>1</v>
      </c>
      <c r="TXC64" s="28">
        <v>1</v>
      </c>
      <c r="TXD64" s="28">
        <v>1</v>
      </c>
      <c r="TXE64" s="28">
        <v>1</v>
      </c>
      <c r="TXF64" s="28">
        <v>1</v>
      </c>
      <c r="TXG64" s="28">
        <v>1</v>
      </c>
      <c r="TXH64" s="28">
        <v>1</v>
      </c>
      <c r="TXI64" s="28">
        <v>1</v>
      </c>
      <c r="TXJ64" s="28">
        <v>1</v>
      </c>
      <c r="TXK64" s="28">
        <v>1</v>
      </c>
      <c r="TXL64" s="28">
        <v>1</v>
      </c>
      <c r="TXM64" s="28">
        <v>1</v>
      </c>
      <c r="TXN64" s="28">
        <v>1</v>
      </c>
      <c r="TXO64" s="28">
        <v>1</v>
      </c>
      <c r="TXP64" s="28">
        <v>1</v>
      </c>
      <c r="TXQ64" s="28">
        <v>1</v>
      </c>
      <c r="TXR64" s="28">
        <v>1</v>
      </c>
      <c r="TXS64" s="28">
        <v>1</v>
      </c>
      <c r="TXT64" s="28">
        <v>1</v>
      </c>
      <c r="TXU64" s="28">
        <v>1</v>
      </c>
      <c r="TXV64" s="28">
        <v>1</v>
      </c>
      <c r="TXW64" s="28">
        <v>1</v>
      </c>
      <c r="TXX64" s="28">
        <v>1</v>
      </c>
      <c r="TXY64" s="28">
        <v>1</v>
      </c>
      <c r="TXZ64" s="28">
        <v>1</v>
      </c>
      <c r="TYA64" s="28">
        <v>1</v>
      </c>
      <c r="TYB64" s="28">
        <v>1</v>
      </c>
      <c r="TYC64" s="28">
        <v>1</v>
      </c>
      <c r="TYD64" s="28">
        <v>1</v>
      </c>
      <c r="TYE64" s="28">
        <v>1</v>
      </c>
      <c r="TYF64" s="28">
        <v>1</v>
      </c>
      <c r="TYG64" s="28">
        <v>1</v>
      </c>
      <c r="TYH64" s="28">
        <v>1</v>
      </c>
      <c r="TYI64" s="28">
        <v>1</v>
      </c>
      <c r="TYJ64" s="28">
        <v>1</v>
      </c>
      <c r="TYK64" s="28">
        <v>1</v>
      </c>
      <c r="TYL64" s="28">
        <v>1</v>
      </c>
      <c r="TYM64" s="28">
        <v>1</v>
      </c>
      <c r="TYN64" s="28">
        <v>1</v>
      </c>
      <c r="TYO64" s="28">
        <v>1</v>
      </c>
      <c r="TYP64" s="28">
        <v>1</v>
      </c>
      <c r="TYQ64" s="28">
        <v>1</v>
      </c>
      <c r="TYR64" s="28">
        <v>1</v>
      </c>
      <c r="TYS64" s="28">
        <v>1</v>
      </c>
      <c r="TYT64" s="28">
        <v>1</v>
      </c>
      <c r="TYU64" s="28">
        <v>1</v>
      </c>
      <c r="TYV64" s="28">
        <v>1</v>
      </c>
      <c r="TYW64" s="28">
        <v>1</v>
      </c>
      <c r="TYX64" s="28">
        <v>1</v>
      </c>
      <c r="TYY64" s="28">
        <v>1</v>
      </c>
      <c r="TYZ64" s="28">
        <v>1</v>
      </c>
      <c r="TZA64" s="28">
        <v>1</v>
      </c>
      <c r="TZB64" s="28">
        <v>1</v>
      </c>
      <c r="TZC64" s="28">
        <v>1</v>
      </c>
      <c r="TZD64" s="28">
        <v>1</v>
      </c>
      <c r="TZE64" s="28">
        <v>1</v>
      </c>
      <c r="TZF64" s="28">
        <v>1</v>
      </c>
      <c r="TZG64" s="28">
        <v>1</v>
      </c>
      <c r="TZH64" s="28">
        <v>1</v>
      </c>
      <c r="TZI64" s="28">
        <v>1</v>
      </c>
      <c r="TZJ64" s="28">
        <v>1</v>
      </c>
      <c r="TZK64" s="28">
        <v>1</v>
      </c>
      <c r="TZL64" s="28">
        <v>1</v>
      </c>
      <c r="TZM64" s="28">
        <v>1</v>
      </c>
      <c r="TZN64" s="28">
        <v>1</v>
      </c>
      <c r="TZO64" s="28">
        <v>1</v>
      </c>
      <c r="TZP64" s="28">
        <v>1</v>
      </c>
      <c r="TZQ64" s="28">
        <v>1</v>
      </c>
      <c r="TZR64" s="28">
        <v>1</v>
      </c>
      <c r="TZS64" s="28">
        <v>1</v>
      </c>
      <c r="TZT64" s="28">
        <v>1</v>
      </c>
      <c r="TZU64" s="28">
        <v>1</v>
      </c>
      <c r="TZV64" s="28">
        <v>1</v>
      </c>
      <c r="TZW64" s="28">
        <v>1</v>
      </c>
      <c r="TZX64" s="28">
        <v>1</v>
      </c>
      <c r="TZY64" s="28">
        <v>1</v>
      </c>
      <c r="TZZ64" s="28">
        <v>1</v>
      </c>
      <c r="UAA64" s="28">
        <v>1</v>
      </c>
      <c r="UAB64" s="28">
        <v>1</v>
      </c>
      <c r="UAC64" s="28">
        <v>1</v>
      </c>
      <c r="UAD64" s="28">
        <v>1</v>
      </c>
      <c r="UAE64" s="28">
        <v>1</v>
      </c>
      <c r="UAF64" s="28">
        <v>1</v>
      </c>
      <c r="UAG64" s="28">
        <v>1</v>
      </c>
      <c r="UAH64" s="28">
        <v>1</v>
      </c>
      <c r="UAI64" s="28">
        <v>1</v>
      </c>
      <c r="UAJ64" s="28">
        <v>1</v>
      </c>
      <c r="UAK64" s="28">
        <v>1</v>
      </c>
      <c r="UAL64" s="28">
        <v>1</v>
      </c>
      <c r="UAM64" s="28">
        <v>1</v>
      </c>
      <c r="UAN64" s="28">
        <v>1</v>
      </c>
      <c r="UAO64" s="28">
        <v>1</v>
      </c>
      <c r="UAP64" s="28">
        <v>1</v>
      </c>
      <c r="UAQ64" s="28">
        <v>1</v>
      </c>
      <c r="UAR64" s="28">
        <v>1</v>
      </c>
      <c r="UAS64" s="28">
        <v>1</v>
      </c>
      <c r="UAT64" s="28">
        <v>1</v>
      </c>
      <c r="UAU64" s="28">
        <v>1</v>
      </c>
      <c r="UAV64" s="28">
        <v>1</v>
      </c>
      <c r="UAW64" s="28">
        <v>1</v>
      </c>
      <c r="UAX64" s="28">
        <v>1</v>
      </c>
      <c r="UAY64" s="28">
        <v>1</v>
      </c>
      <c r="UAZ64" s="28">
        <v>1</v>
      </c>
      <c r="UBA64" s="28">
        <v>1</v>
      </c>
      <c r="UBB64" s="28">
        <v>1</v>
      </c>
      <c r="UBC64" s="28">
        <v>1</v>
      </c>
      <c r="UBD64" s="28">
        <v>1</v>
      </c>
      <c r="UBE64" s="28">
        <v>1</v>
      </c>
      <c r="UBF64" s="28">
        <v>1</v>
      </c>
      <c r="UBG64" s="28">
        <v>1</v>
      </c>
      <c r="UBH64" s="28">
        <v>1</v>
      </c>
      <c r="UBI64" s="28">
        <v>1</v>
      </c>
      <c r="UBJ64" s="28">
        <v>1</v>
      </c>
      <c r="UBK64" s="28">
        <v>1</v>
      </c>
      <c r="UBL64" s="28">
        <v>1</v>
      </c>
      <c r="UBM64" s="28">
        <v>1</v>
      </c>
      <c r="UBN64" s="28">
        <v>1</v>
      </c>
      <c r="UBO64" s="28">
        <v>1</v>
      </c>
      <c r="UBP64" s="28">
        <v>1</v>
      </c>
      <c r="UBQ64" s="28">
        <v>1</v>
      </c>
      <c r="UBR64" s="28">
        <v>1</v>
      </c>
      <c r="UBS64" s="28">
        <v>1</v>
      </c>
      <c r="UBT64" s="28">
        <v>1</v>
      </c>
      <c r="UBU64" s="28">
        <v>1</v>
      </c>
      <c r="UBV64" s="28">
        <v>1</v>
      </c>
      <c r="UBW64" s="28">
        <v>1</v>
      </c>
      <c r="UBX64" s="28">
        <v>1</v>
      </c>
      <c r="UBY64" s="28">
        <v>1</v>
      </c>
      <c r="UBZ64" s="28">
        <v>1</v>
      </c>
      <c r="UCA64" s="28">
        <v>1</v>
      </c>
      <c r="UCB64" s="28">
        <v>1</v>
      </c>
      <c r="UCC64" s="28">
        <v>1</v>
      </c>
      <c r="UCD64" s="28">
        <v>1</v>
      </c>
      <c r="UCE64" s="28">
        <v>1</v>
      </c>
      <c r="UCF64" s="28">
        <v>1</v>
      </c>
      <c r="UCG64" s="28">
        <v>1</v>
      </c>
      <c r="UCH64" s="28">
        <v>1</v>
      </c>
      <c r="UCI64" s="28">
        <v>1</v>
      </c>
      <c r="UCJ64" s="28">
        <v>1</v>
      </c>
      <c r="UCK64" s="28">
        <v>1</v>
      </c>
      <c r="UCL64" s="28">
        <v>1</v>
      </c>
      <c r="UCM64" s="28">
        <v>1</v>
      </c>
      <c r="UCN64" s="28">
        <v>1</v>
      </c>
      <c r="UCO64" s="28">
        <v>1</v>
      </c>
      <c r="UCP64" s="28">
        <v>1</v>
      </c>
      <c r="UCQ64" s="28">
        <v>1</v>
      </c>
      <c r="UCR64" s="28">
        <v>1</v>
      </c>
      <c r="UCS64" s="28">
        <v>1</v>
      </c>
      <c r="UCT64" s="28">
        <v>1</v>
      </c>
      <c r="UCU64" s="28">
        <v>1</v>
      </c>
      <c r="UCV64" s="28">
        <v>1</v>
      </c>
      <c r="UCW64" s="28">
        <v>1</v>
      </c>
      <c r="UCX64" s="28">
        <v>1</v>
      </c>
      <c r="UCY64" s="28">
        <v>1</v>
      </c>
      <c r="UCZ64" s="28">
        <v>1</v>
      </c>
      <c r="UDA64" s="28">
        <v>1</v>
      </c>
      <c r="UDB64" s="28">
        <v>1</v>
      </c>
      <c r="UDC64" s="28">
        <v>1</v>
      </c>
      <c r="UDD64" s="28">
        <v>1</v>
      </c>
      <c r="UDE64" s="28">
        <v>1</v>
      </c>
      <c r="UDF64" s="28">
        <v>1</v>
      </c>
      <c r="UDG64" s="28">
        <v>1</v>
      </c>
      <c r="UDH64" s="28">
        <v>1</v>
      </c>
      <c r="UDI64" s="28">
        <v>1</v>
      </c>
      <c r="UDJ64" s="28">
        <v>1</v>
      </c>
      <c r="UDK64" s="28">
        <v>1</v>
      </c>
      <c r="UDL64" s="28">
        <v>1</v>
      </c>
      <c r="UDM64" s="28">
        <v>1</v>
      </c>
      <c r="UDN64" s="28">
        <v>1</v>
      </c>
      <c r="UDO64" s="28">
        <v>1</v>
      </c>
      <c r="UDP64" s="28">
        <v>1</v>
      </c>
      <c r="UDQ64" s="28">
        <v>1</v>
      </c>
      <c r="UDR64" s="28">
        <v>1</v>
      </c>
      <c r="UDS64" s="28">
        <v>1</v>
      </c>
      <c r="UDT64" s="28">
        <v>1</v>
      </c>
      <c r="UDU64" s="28">
        <v>1</v>
      </c>
      <c r="UDV64" s="28">
        <v>1</v>
      </c>
      <c r="UDW64" s="28">
        <v>1</v>
      </c>
      <c r="UDX64" s="28">
        <v>1</v>
      </c>
      <c r="UDY64" s="28">
        <v>1</v>
      </c>
      <c r="UDZ64" s="28">
        <v>1</v>
      </c>
      <c r="UEA64" s="28">
        <v>1</v>
      </c>
      <c r="UEB64" s="28">
        <v>1</v>
      </c>
      <c r="UEC64" s="28">
        <v>1</v>
      </c>
      <c r="UED64" s="28">
        <v>1</v>
      </c>
      <c r="UEE64" s="28">
        <v>1</v>
      </c>
      <c r="UEF64" s="28">
        <v>1</v>
      </c>
      <c r="UEG64" s="28">
        <v>1</v>
      </c>
      <c r="UEH64" s="28">
        <v>1</v>
      </c>
      <c r="UEI64" s="28">
        <v>1</v>
      </c>
      <c r="UEJ64" s="28">
        <v>1</v>
      </c>
      <c r="UEK64" s="28">
        <v>1</v>
      </c>
      <c r="UEL64" s="28">
        <v>1</v>
      </c>
      <c r="UEM64" s="28">
        <v>1</v>
      </c>
      <c r="UEN64" s="28">
        <v>1</v>
      </c>
      <c r="UEO64" s="28">
        <v>1</v>
      </c>
      <c r="UEP64" s="28">
        <v>1</v>
      </c>
      <c r="UEQ64" s="28">
        <v>1</v>
      </c>
      <c r="UER64" s="28">
        <v>1</v>
      </c>
      <c r="UES64" s="28">
        <v>1</v>
      </c>
      <c r="UET64" s="28">
        <v>1</v>
      </c>
      <c r="UEU64" s="28">
        <v>1</v>
      </c>
      <c r="UEV64" s="28">
        <v>1</v>
      </c>
      <c r="UEW64" s="28">
        <v>1</v>
      </c>
      <c r="UEX64" s="28">
        <v>1</v>
      </c>
      <c r="UEY64" s="28">
        <v>1</v>
      </c>
      <c r="UEZ64" s="28">
        <v>1</v>
      </c>
      <c r="UFA64" s="28">
        <v>1</v>
      </c>
      <c r="UFB64" s="28">
        <v>1</v>
      </c>
      <c r="UFC64" s="28">
        <v>1</v>
      </c>
      <c r="UFD64" s="28">
        <v>1</v>
      </c>
      <c r="UFE64" s="28">
        <v>1</v>
      </c>
      <c r="UFF64" s="28">
        <v>1</v>
      </c>
      <c r="UFG64" s="28">
        <v>1</v>
      </c>
      <c r="UFH64" s="28">
        <v>1</v>
      </c>
      <c r="UFI64" s="28">
        <v>1</v>
      </c>
      <c r="UFJ64" s="28">
        <v>1</v>
      </c>
      <c r="UFK64" s="28">
        <v>1</v>
      </c>
      <c r="UFL64" s="28">
        <v>1</v>
      </c>
      <c r="UFM64" s="28">
        <v>1</v>
      </c>
      <c r="UFN64" s="28">
        <v>1</v>
      </c>
      <c r="UFO64" s="28">
        <v>1</v>
      </c>
      <c r="UFP64" s="28">
        <v>1</v>
      </c>
      <c r="UFQ64" s="28">
        <v>1</v>
      </c>
      <c r="UFR64" s="28">
        <v>1</v>
      </c>
      <c r="UFS64" s="28">
        <v>1</v>
      </c>
      <c r="UFT64" s="28">
        <v>1</v>
      </c>
      <c r="UFU64" s="28">
        <v>1</v>
      </c>
      <c r="UFV64" s="28">
        <v>1</v>
      </c>
      <c r="UFW64" s="28">
        <v>1</v>
      </c>
      <c r="UFX64" s="28">
        <v>1</v>
      </c>
      <c r="UFY64" s="28">
        <v>1</v>
      </c>
      <c r="UFZ64" s="28">
        <v>1</v>
      </c>
      <c r="UGA64" s="28">
        <v>1</v>
      </c>
      <c r="UGB64" s="28">
        <v>1</v>
      </c>
      <c r="UGC64" s="28">
        <v>1</v>
      </c>
      <c r="UGD64" s="28">
        <v>1</v>
      </c>
      <c r="UGE64" s="28">
        <v>1</v>
      </c>
      <c r="UGF64" s="28">
        <v>1</v>
      </c>
      <c r="UGG64" s="28">
        <v>1</v>
      </c>
      <c r="UGH64" s="28">
        <v>1</v>
      </c>
      <c r="UGI64" s="28">
        <v>1</v>
      </c>
      <c r="UGJ64" s="28">
        <v>1</v>
      </c>
      <c r="UGK64" s="28">
        <v>1</v>
      </c>
      <c r="UGL64" s="28">
        <v>1</v>
      </c>
      <c r="UGM64" s="28">
        <v>1</v>
      </c>
      <c r="UGN64" s="28">
        <v>1</v>
      </c>
      <c r="UGO64" s="28">
        <v>1</v>
      </c>
      <c r="UGP64" s="28">
        <v>1</v>
      </c>
      <c r="UGQ64" s="28">
        <v>1</v>
      </c>
      <c r="UGR64" s="28">
        <v>1</v>
      </c>
      <c r="UGS64" s="28">
        <v>1</v>
      </c>
      <c r="UGT64" s="28">
        <v>1</v>
      </c>
      <c r="UGU64" s="28">
        <v>1</v>
      </c>
      <c r="UGV64" s="28">
        <v>1</v>
      </c>
      <c r="UGW64" s="28">
        <v>1</v>
      </c>
      <c r="UGX64" s="28">
        <v>1</v>
      </c>
      <c r="UGY64" s="28">
        <v>1</v>
      </c>
      <c r="UGZ64" s="28">
        <v>1</v>
      </c>
      <c r="UHA64" s="28">
        <v>1</v>
      </c>
      <c r="UHB64" s="28">
        <v>1</v>
      </c>
      <c r="UHC64" s="28">
        <v>1</v>
      </c>
      <c r="UHD64" s="28">
        <v>1</v>
      </c>
      <c r="UHE64" s="28">
        <v>1</v>
      </c>
      <c r="UHF64" s="28">
        <v>1</v>
      </c>
      <c r="UHG64" s="28">
        <v>1</v>
      </c>
      <c r="UHH64" s="28">
        <v>1</v>
      </c>
      <c r="UHI64" s="28">
        <v>1</v>
      </c>
      <c r="UHJ64" s="28">
        <v>1</v>
      </c>
      <c r="UHK64" s="28">
        <v>1</v>
      </c>
      <c r="UHL64" s="28">
        <v>1</v>
      </c>
      <c r="UHM64" s="28">
        <v>1</v>
      </c>
      <c r="UHN64" s="28">
        <v>1</v>
      </c>
      <c r="UHO64" s="28">
        <v>1</v>
      </c>
      <c r="UHP64" s="28">
        <v>1</v>
      </c>
      <c r="UHQ64" s="28">
        <v>1</v>
      </c>
      <c r="UHR64" s="28">
        <v>1</v>
      </c>
      <c r="UHS64" s="28">
        <v>1</v>
      </c>
      <c r="UHT64" s="28">
        <v>1</v>
      </c>
      <c r="UHU64" s="28">
        <v>1</v>
      </c>
      <c r="UHV64" s="28">
        <v>1</v>
      </c>
      <c r="UHW64" s="28">
        <v>1</v>
      </c>
      <c r="UHX64" s="28">
        <v>1</v>
      </c>
      <c r="UHY64" s="28">
        <v>1</v>
      </c>
      <c r="UHZ64" s="28">
        <v>1</v>
      </c>
      <c r="UIA64" s="28">
        <v>1</v>
      </c>
      <c r="UIB64" s="28">
        <v>1</v>
      </c>
      <c r="UIC64" s="28">
        <v>1</v>
      </c>
      <c r="UID64" s="28">
        <v>1</v>
      </c>
      <c r="UIE64" s="28">
        <v>1</v>
      </c>
      <c r="UIF64" s="28">
        <v>1</v>
      </c>
      <c r="UIG64" s="28">
        <v>1</v>
      </c>
      <c r="UIH64" s="28">
        <v>1</v>
      </c>
      <c r="UII64" s="28">
        <v>1</v>
      </c>
      <c r="UIJ64" s="28">
        <v>1</v>
      </c>
      <c r="UIK64" s="28">
        <v>1</v>
      </c>
      <c r="UIL64" s="28">
        <v>1</v>
      </c>
      <c r="UIM64" s="28">
        <v>1</v>
      </c>
      <c r="UIN64" s="28">
        <v>1</v>
      </c>
      <c r="UIO64" s="28">
        <v>1</v>
      </c>
      <c r="UIP64" s="28">
        <v>1</v>
      </c>
      <c r="UIQ64" s="28">
        <v>1</v>
      </c>
      <c r="UIR64" s="28">
        <v>1</v>
      </c>
      <c r="UIS64" s="28">
        <v>1</v>
      </c>
      <c r="UIT64" s="28">
        <v>1</v>
      </c>
      <c r="UIU64" s="28">
        <v>1</v>
      </c>
      <c r="UIV64" s="28">
        <v>1</v>
      </c>
      <c r="UIW64" s="28">
        <v>1</v>
      </c>
      <c r="UIX64" s="28">
        <v>1</v>
      </c>
      <c r="UIY64" s="28">
        <v>1</v>
      </c>
      <c r="UIZ64" s="28">
        <v>1</v>
      </c>
      <c r="UJA64" s="28">
        <v>1</v>
      </c>
      <c r="UJB64" s="28">
        <v>1</v>
      </c>
      <c r="UJC64" s="28">
        <v>1</v>
      </c>
      <c r="UJD64" s="28">
        <v>1</v>
      </c>
      <c r="UJE64" s="28">
        <v>1</v>
      </c>
      <c r="UJF64" s="28">
        <v>1</v>
      </c>
      <c r="UJG64" s="28">
        <v>1</v>
      </c>
      <c r="UJH64" s="28">
        <v>1</v>
      </c>
      <c r="UJI64" s="28">
        <v>1</v>
      </c>
      <c r="UJJ64" s="28">
        <v>1</v>
      </c>
      <c r="UJK64" s="28">
        <v>1</v>
      </c>
      <c r="UJL64" s="28">
        <v>1</v>
      </c>
      <c r="UJM64" s="28">
        <v>1</v>
      </c>
      <c r="UJN64" s="28">
        <v>1</v>
      </c>
      <c r="UJO64" s="28">
        <v>1</v>
      </c>
      <c r="UJP64" s="28">
        <v>1</v>
      </c>
      <c r="UJQ64" s="28">
        <v>1</v>
      </c>
      <c r="UJR64" s="28">
        <v>1</v>
      </c>
      <c r="UJS64" s="28">
        <v>1</v>
      </c>
      <c r="UJT64" s="28">
        <v>1</v>
      </c>
      <c r="UJU64" s="28">
        <v>1</v>
      </c>
      <c r="UJV64" s="28">
        <v>1</v>
      </c>
      <c r="UJW64" s="28">
        <v>1</v>
      </c>
      <c r="UJX64" s="28">
        <v>1</v>
      </c>
      <c r="UJY64" s="28">
        <v>1</v>
      </c>
      <c r="UJZ64" s="28">
        <v>1</v>
      </c>
      <c r="UKA64" s="28">
        <v>1</v>
      </c>
      <c r="UKB64" s="28">
        <v>1</v>
      </c>
      <c r="UKC64" s="28">
        <v>1</v>
      </c>
      <c r="UKD64" s="28">
        <v>1</v>
      </c>
      <c r="UKE64" s="28">
        <v>1</v>
      </c>
      <c r="UKF64" s="28">
        <v>1</v>
      </c>
      <c r="UKG64" s="28">
        <v>1</v>
      </c>
      <c r="UKH64" s="28">
        <v>1</v>
      </c>
      <c r="UKI64" s="28">
        <v>1</v>
      </c>
      <c r="UKJ64" s="28">
        <v>1</v>
      </c>
      <c r="UKK64" s="28">
        <v>1</v>
      </c>
      <c r="UKL64" s="28">
        <v>1</v>
      </c>
      <c r="UKM64" s="28">
        <v>1</v>
      </c>
      <c r="UKN64" s="28">
        <v>1</v>
      </c>
      <c r="UKO64" s="28">
        <v>1</v>
      </c>
      <c r="UKP64" s="28">
        <v>1</v>
      </c>
      <c r="UKQ64" s="28">
        <v>1</v>
      </c>
      <c r="UKR64" s="28">
        <v>1</v>
      </c>
      <c r="UKS64" s="28">
        <v>1</v>
      </c>
      <c r="UKT64" s="28">
        <v>1</v>
      </c>
      <c r="UKU64" s="28">
        <v>1</v>
      </c>
      <c r="UKV64" s="28">
        <v>1</v>
      </c>
      <c r="UKW64" s="28">
        <v>1</v>
      </c>
      <c r="UKX64" s="28">
        <v>1</v>
      </c>
      <c r="UKY64" s="28">
        <v>1</v>
      </c>
      <c r="UKZ64" s="28">
        <v>1</v>
      </c>
      <c r="ULA64" s="28">
        <v>1</v>
      </c>
      <c r="ULB64" s="28">
        <v>1</v>
      </c>
      <c r="ULC64" s="28">
        <v>1</v>
      </c>
      <c r="ULD64" s="28">
        <v>1</v>
      </c>
      <c r="ULE64" s="28">
        <v>1</v>
      </c>
      <c r="ULF64" s="28">
        <v>1</v>
      </c>
      <c r="ULG64" s="28">
        <v>1</v>
      </c>
      <c r="ULH64" s="28">
        <v>1</v>
      </c>
      <c r="ULI64" s="28">
        <v>1</v>
      </c>
      <c r="ULJ64" s="28">
        <v>1</v>
      </c>
      <c r="ULK64" s="28">
        <v>1</v>
      </c>
      <c r="ULL64" s="28">
        <v>1</v>
      </c>
      <c r="ULM64" s="28">
        <v>1</v>
      </c>
      <c r="ULN64" s="28">
        <v>1</v>
      </c>
      <c r="ULO64" s="28">
        <v>1</v>
      </c>
      <c r="ULP64" s="28">
        <v>1</v>
      </c>
      <c r="ULQ64" s="28">
        <v>1</v>
      </c>
      <c r="ULR64" s="28">
        <v>1</v>
      </c>
      <c r="ULS64" s="28">
        <v>1</v>
      </c>
      <c r="ULT64" s="28">
        <v>1</v>
      </c>
      <c r="ULU64" s="28">
        <v>1</v>
      </c>
      <c r="ULV64" s="28">
        <v>1</v>
      </c>
      <c r="ULW64" s="28">
        <v>1</v>
      </c>
      <c r="ULX64" s="28">
        <v>1</v>
      </c>
      <c r="ULY64" s="28">
        <v>1</v>
      </c>
      <c r="ULZ64" s="28">
        <v>1</v>
      </c>
      <c r="UMA64" s="28">
        <v>1</v>
      </c>
      <c r="UMB64" s="28">
        <v>1</v>
      </c>
      <c r="UMC64" s="28">
        <v>1</v>
      </c>
      <c r="UMD64" s="28">
        <v>1</v>
      </c>
      <c r="UME64" s="28">
        <v>1</v>
      </c>
      <c r="UMF64" s="28">
        <v>1</v>
      </c>
      <c r="UMG64" s="28">
        <v>1</v>
      </c>
      <c r="UMH64" s="28">
        <v>1</v>
      </c>
      <c r="UMI64" s="28">
        <v>1</v>
      </c>
      <c r="UMJ64" s="28">
        <v>1</v>
      </c>
      <c r="UMK64" s="28">
        <v>1</v>
      </c>
      <c r="UML64" s="28">
        <v>1</v>
      </c>
      <c r="UMM64" s="28">
        <v>1</v>
      </c>
      <c r="UMN64" s="28">
        <v>1</v>
      </c>
      <c r="UMO64" s="28">
        <v>1</v>
      </c>
      <c r="UMP64" s="28">
        <v>1</v>
      </c>
      <c r="UMQ64" s="28">
        <v>1</v>
      </c>
      <c r="UMR64" s="28">
        <v>1</v>
      </c>
      <c r="UMS64" s="28">
        <v>1</v>
      </c>
      <c r="UMT64" s="28">
        <v>1</v>
      </c>
      <c r="UMU64" s="28">
        <v>1</v>
      </c>
      <c r="UMV64" s="28">
        <v>1</v>
      </c>
      <c r="UMW64" s="28">
        <v>1</v>
      </c>
      <c r="UMX64" s="28">
        <v>1</v>
      </c>
      <c r="UMY64" s="28">
        <v>1</v>
      </c>
      <c r="UMZ64" s="28">
        <v>1</v>
      </c>
      <c r="UNA64" s="28">
        <v>1</v>
      </c>
      <c r="UNB64" s="28">
        <v>1</v>
      </c>
      <c r="UNC64" s="28">
        <v>1</v>
      </c>
      <c r="UND64" s="28">
        <v>1</v>
      </c>
      <c r="UNE64" s="28">
        <v>1</v>
      </c>
      <c r="UNF64" s="28">
        <v>1</v>
      </c>
      <c r="UNG64" s="28">
        <v>1</v>
      </c>
      <c r="UNH64" s="28">
        <v>1</v>
      </c>
      <c r="UNI64" s="28">
        <v>1</v>
      </c>
      <c r="UNJ64" s="28">
        <v>1</v>
      </c>
      <c r="UNK64" s="28">
        <v>1</v>
      </c>
      <c r="UNL64" s="28">
        <v>1</v>
      </c>
      <c r="UNM64" s="28">
        <v>1</v>
      </c>
      <c r="UNN64" s="28">
        <v>1</v>
      </c>
      <c r="UNO64" s="28">
        <v>1</v>
      </c>
      <c r="UNP64" s="28">
        <v>1</v>
      </c>
      <c r="UNQ64" s="28">
        <v>1</v>
      </c>
      <c r="UNR64" s="28">
        <v>1</v>
      </c>
      <c r="UNS64" s="28">
        <v>1</v>
      </c>
      <c r="UNT64" s="28">
        <v>1</v>
      </c>
      <c r="UNU64" s="28">
        <v>1</v>
      </c>
      <c r="UNV64" s="28">
        <v>1</v>
      </c>
      <c r="UNW64" s="28">
        <v>1</v>
      </c>
      <c r="UNX64" s="28">
        <v>1</v>
      </c>
      <c r="UNY64" s="28">
        <v>1</v>
      </c>
      <c r="UNZ64" s="28">
        <v>1</v>
      </c>
      <c r="UOA64" s="28">
        <v>1</v>
      </c>
      <c r="UOB64" s="28">
        <v>1</v>
      </c>
      <c r="UOC64" s="28">
        <v>1</v>
      </c>
      <c r="UOD64" s="28">
        <v>1</v>
      </c>
      <c r="UOE64" s="28">
        <v>1</v>
      </c>
      <c r="UOF64" s="28">
        <v>1</v>
      </c>
      <c r="UOG64" s="28">
        <v>1</v>
      </c>
      <c r="UOH64" s="28">
        <v>1</v>
      </c>
      <c r="UOI64" s="28">
        <v>1</v>
      </c>
      <c r="UOJ64" s="28">
        <v>1</v>
      </c>
      <c r="UOK64" s="28">
        <v>1</v>
      </c>
      <c r="UOL64" s="28">
        <v>1</v>
      </c>
      <c r="UOM64" s="28">
        <v>1</v>
      </c>
      <c r="UON64" s="28">
        <v>1</v>
      </c>
      <c r="UOO64" s="28">
        <v>1</v>
      </c>
      <c r="UOP64" s="28">
        <v>1</v>
      </c>
      <c r="UOQ64" s="28">
        <v>1</v>
      </c>
      <c r="UOR64" s="28">
        <v>1</v>
      </c>
      <c r="UOS64" s="28">
        <v>1</v>
      </c>
      <c r="UOT64" s="28">
        <v>1</v>
      </c>
      <c r="UOU64" s="28">
        <v>1</v>
      </c>
      <c r="UOV64" s="28">
        <v>1</v>
      </c>
      <c r="UOW64" s="28">
        <v>1</v>
      </c>
      <c r="UOX64" s="28">
        <v>1</v>
      </c>
      <c r="UOY64" s="28">
        <v>1</v>
      </c>
      <c r="UOZ64" s="28">
        <v>1</v>
      </c>
      <c r="UPA64" s="28">
        <v>1</v>
      </c>
      <c r="UPB64" s="28">
        <v>1</v>
      </c>
      <c r="UPC64" s="28">
        <v>1</v>
      </c>
      <c r="UPD64" s="28">
        <v>1</v>
      </c>
      <c r="UPE64" s="28">
        <v>1</v>
      </c>
      <c r="UPF64" s="28">
        <v>1</v>
      </c>
      <c r="UPG64" s="28">
        <v>1</v>
      </c>
      <c r="UPH64" s="28">
        <v>1</v>
      </c>
      <c r="UPI64" s="28">
        <v>1</v>
      </c>
      <c r="UPJ64" s="28">
        <v>1</v>
      </c>
      <c r="UPK64" s="28">
        <v>1</v>
      </c>
      <c r="UPL64" s="28">
        <v>1</v>
      </c>
      <c r="UPM64" s="28">
        <v>1</v>
      </c>
      <c r="UPN64" s="28">
        <v>1</v>
      </c>
      <c r="UPO64" s="28">
        <v>1</v>
      </c>
      <c r="UPP64" s="28">
        <v>1</v>
      </c>
      <c r="UPQ64" s="28">
        <v>1</v>
      </c>
      <c r="UPR64" s="28">
        <v>1</v>
      </c>
      <c r="UPS64" s="28">
        <v>1</v>
      </c>
      <c r="UPT64" s="28">
        <v>1</v>
      </c>
      <c r="UPU64" s="28">
        <v>1</v>
      </c>
      <c r="UPV64" s="28">
        <v>1</v>
      </c>
      <c r="UPW64" s="28">
        <v>1</v>
      </c>
      <c r="UPX64" s="28">
        <v>1</v>
      </c>
      <c r="UPY64" s="28">
        <v>1</v>
      </c>
      <c r="UPZ64" s="28">
        <v>1</v>
      </c>
      <c r="UQA64" s="28">
        <v>1</v>
      </c>
      <c r="UQB64" s="28">
        <v>1</v>
      </c>
      <c r="UQC64" s="28">
        <v>1</v>
      </c>
      <c r="UQD64" s="28">
        <v>1</v>
      </c>
      <c r="UQE64" s="28">
        <v>1</v>
      </c>
      <c r="UQF64" s="28">
        <v>1</v>
      </c>
      <c r="UQG64" s="28">
        <v>1</v>
      </c>
      <c r="UQH64" s="28">
        <v>1</v>
      </c>
      <c r="UQI64" s="28">
        <v>1</v>
      </c>
      <c r="UQJ64" s="28">
        <v>1</v>
      </c>
      <c r="UQK64" s="28">
        <v>1</v>
      </c>
      <c r="UQL64" s="28">
        <v>1</v>
      </c>
      <c r="UQM64" s="28">
        <v>1</v>
      </c>
      <c r="UQN64" s="28">
        <v>1</v>
      </c>
      <c r="UQO64" s="28">
        <v>1</v>
      </c>
      <c r="UQP64" s="28">
        <v>1</v>
      </c>
      <c r="UQQ64" s="28">
        <v>1</v>
      </c>
      <c r="UQR64" s="28">
        <v>1</v>
      </c>
      <c r="UQS64" s="28">
        <v>1</v>
      </c>
      <c r="UQT64" s="28">
        <v>1</v>
      </c>
      <c r="UQU64" s="28">
        <v>1</v>
      </c>
      <c r="UQV64" s="28">
        <v>1</v>
      </c>
      <c r="UQW64" s="28">
        <v>1</v>
      </c>
      <c r="UQX64" s="28">
        <v>1</v>
      </c>
      <c r="UQY64" s="28">
        <v>1</v>
      </c>
      <c r="UQZ64" s="28">
        <v>1</v>
      </c>
      <c r="URA64" s="28">
        <v>1</v>
      </c>
      <c r="URB64" s="28">
        <v>1</v>
      </c>
      <c r="URC64" s="28">
        <v>1</v>
      </c>
      <c r="URD64" s="28">
        <v>1</v>
      </c>
      <c r="URE64" s="28">
        <v>1</v>
      </c>
      <c r="URF64" s="28">
        <v>1</v>
      </c>
      <c r="URG64" s="28">
        <v>1</v>
      </c>
      <c r="URH64" s="28">
        <v>1</v>
      </c>
      <c r="URI64" s="28">
        <v>1</v>
      </c>
      <c r="URJ64" s="28">
        <v>1</v>
      </c>
      <c r="URK64" s="28">
        <v>1</v>
      </c>
      <c r="URL64" s="28">
        <v>1</v>
      </c>
      <c r="URM64" s="28">
        <v>1</v>
      </c>
      <c r="URN64" s="28">
        <v>1</v>
      </c>
      <c r="URO64" s="28">
        <v>1</v>
      </c>
      <c r="URP64" s="28">
        <v>1</v>
      </c>
      <c r="URQ64" s="28">
        <v>1</v>
      </c>
      <c r="URR64" s="28">
        <v>1</v>
      </c>
      <c r="URS64" s="28">
        <v>1</v>
      </c>
      <c r="URT64" s="28">
        <v>1</v>
      </c>
      <c r="URU64" s="28">
        <v>1</v>
      </c>
      <c r="URV64" s="28">
        <v>1</v>
      </c>
      <c r="URW64" s="28">
        <v>1</v>
      </c>
      <c r="URX64" s="28">
        <v>1</v>
      </c>
      <c r="URY64" s="28">
        <v>1</v>
      </c>
      <c r="URZ64" s="28">
        <v>1</v>
      </c>
      <c r="USA64" s="28">
        <v>1</v>
      </c>
      <c r="USB64" s="28">
        <v>1</v>
      </c>
      <c r="USC64" s="28">
        <v>1</v>
      </c>
      <c r="USD64" s="28">
        <v>1</v>
      </c>
      <c r="USE64" s="28">
        <v>1</v>
      </c>
      <c r="USF64" s="28">
        <v>1</v>
      </c>
      <c r="USG64" s="28">
        <v>1</v>
      </c>
      <c r="USH64" s="28">
        <v>1</v>
      </c>
      <c r="USI64" s="28">
        <v>1</v>
      </c>
      <c r="USJ64" s="28">
        <v>1</v>
      </c>
      <c r="USK64" s="28">
        <v>1</v>
      </c>
      <c r="USL64" s="28">
        <v>1</v>
      </c>
      <c r="USM64" s="28">
        <v>1</v>
      </c>
      <c r="USN64" s="28">
        <v>1</v>
      </c>
      <c r="USO64" s="28">
        <v>1</v>
      </c>
      <c r="USP64" s="28">
        <v>1</v>
      </c>
      <c r="USQ64" s="28">
        <v>1</v>
      </c>
      <c r="USR64" s="28">
        <v>1</v>
      </c>
      <c r="USS64" s="28">
        <v>1</v>
      </c>
      <c r="UST64" s="28">
        <v>1</v>
      </c>
      <c r="USU64" s="28">
        <v>1</v>
      </c>
      <c r="USV64" s="28">
        <v>1</v>
      </c>
      <c r="USW64" s="28">
        <v>1</v>
      </c>
      <c r="USX64" s="28">
        <v>1</v>
      </c>
      <c r="USY64" s="28">
        <v>1</v>
      </c>
      <c r="USZ64" s="28">
        <v>1</v>
      </c>
      <c r="UTA64" s="28">
        <v>1</v>
      </c>
      <c r="UTB64" s="28">
        <v>1</v>
      </c>
      <c r="UTC64" s="28">
        <v>1</v>
      </c>
      <c r="UTD64" s="28">
        <v>1</v>
      </c>
      <c r="UTE64" s="28">
        <v>1</v>
      </c>
      <c r="UTF64" s="28">
        <v>1</v>
      </c>
      <c r="UTG64" s="28">
        <v>1</v>
      </c>
      <c r="UTH64" s="28">
        <v>1</v>
      </c>
      <c r="UTI64" s="28">
        <v>1</v>
      </c>
      <c r="UTJ64" s="28">
        <v>1</v>
      </c>
      <c r="UTK64" s="28">
        <v>1</v>
      </c>
      <c r="UTL64" s="28">
        <v>1</v>
      </c>
      <c r="UTM64" s="28">
        <v>1</v>
      </c>
      <c r="UTN64" s="28">
        <v>1</v>
      </c>
      <c r="UTO64" s="28">
        <v>1</v>
      </c>
      <c r="UTP64" s="28">
        <v>1</v>
      </c>
      <c r="UTQ64" s="28">
        <v>1</v>
      </c>
      <c r="UTR64" s="28">
        <v>1</v>
      </c>
      <c r="UTS64" s="28">
        <v>1</v>
      </c>
      <c r="UTT64" s="28">
        <v>1</v>
      </c>
      <c r="UTU64" s="28">
        <v>1</v>
      </c>
      <c r="UTV64" s="28">
        <v>1</v>
      </c>
      <c r="UTW64" s="28">
        <v>1</v>
      </c>
      <c r="UTX64" s="28">
        <v>1</v>
      </c>
      <c r="UTY64" s="28">
        <v>1</v>
      </c>
      <c r="UTZ64" s="28">
        <v>1</v>
      </c>
      <c r="UUA64" s="28">
        <v>1</v>
      </c>
      <c r="UUB64" s="28">
        <v>1</v>
      </c>
      <c r="UUC64" s="28">
        <v>1</v>
      </c>
      <c r="UUD64" s="28">
        <v>1</v>
      </c>
      <c r="UUE64" s="28">
        <v>1</v>
      </c>
      <c r="UUF64" s="28">
        <v>1</v>
      </c>
      <c r="UUG64" s="28">
        <v>1</v>
      </c>
      <c r="UUH64" s="28">
        <v>1</v>
      </c>
      <c r="UUI64" s="28">
        <v>1</v>
      </c>
      <c r="UUJ64" s="28">
        <v>1</v>
      </c>
      <c r="UUK64" s="28">
        <v>1</v>
      </c>
      <c r="UUL64" s="28">
        <v>1</v>
      </c>
      <c r="UUM64" s="28">
        <v>1</v>
      </c>
      <c r="UUN64" s="28">
        <v>1</v>
      </c>
      <c r="UUO64" s="28">
        <v>1</v>
      </c>
      <c r="UUP64" s="28">
        <v>1</v>
      </c>
      <c r="UUQ64" s="28">
        <v>1</v>
      </c>
      <c r="UUR64" s="28">
        <v>1</v>
      </c>
      <c r="UUS64" s="28">
        <v>1</v>
      </c>
      <c r="UUT64" s="28">
        <v>1</v>
      </c>
      <c r="UUU64" s="28">
        <v>1</v>
      </c>
      <c r="UUV64" s="28">
        <v>1</v>
      </c>
      <c r="UUW64" s="28">
        <v>1</v>
      </c>
      <c r="UUX64" s="28">
        <v>1</v>
      </c>
      <c r="UUY64" s="28">
        <v>1</v>
      </c>
      <c r="UUZ64" s="28">
        <v>1</v>
      </c>
      <c r="UVA64" s="28">
        <v>1</v>
      </c>
      <c r="UVB64" s="28">
        <v>1</v>
      </c>
      <c r="UVC64" s="28">
        <v>1</v>
      </c>
      <c r="UVD64" s="28">
        <v>1</v>
      </c>
      <c r="UVE64" s="28">
        <v>1</v>
      </c>
      <c r="UVF64" s="28">
        <v>1</v>
      </c>
      <c r="UVG64" s="28">
        <v>1</v>
      </c>
      <c r="UVH64" s="28">
        <v>1</v>
      </c>
      <c r="UVI64" s="28">
        <v>1</v>
      </c>
      <c r="UVJ64" s="28">
        <v>1</v>
      </c>
      <c r="UVK64" s="28">
        <v>1</v>
      </c>
      <c r="UVL64" s="28">
        <v>1</v>
      </c>
      <c r="UVM64" s="28">
        <v>1</v>
      </c>
      <c r="UVN64" s="28">
        <v>1</v>
      </c>
      <c r="UVO64" s="28">
        <v>1</v>
      </c>
      <c r="UVP64" s="28">
        <v>1</v>
      </c>
      <c r="UVQ64" s="28">
        <v>1</v>
      </c>
      <c r="UVR64" s="28">
        <v>1</v>
      </c>
      <c r="UVS64" s="28">
        <v>1</v>
      </c>
      <c r="UVT64" s="28">
        <v>1</v>
      </c>
      <c r="UVU64" s="28">
        <v>1</v>
      </c>
      <c r="UVV64" s="28">
        <v>1</v>
      </c>
      <c r="UVW64" s="28">
        <v>1</v>
      </c>
      <c r="UVX64" s="28">
        <v>1</v>
      </c>
      <c r="UVY64" s="28">
        <v>1</v>
      </c>
      <c r="UVZ64" s="28">
        <v>1</v>
      </c>
      <c r="UWA64" s="28">
        <v>1</v>
      </c>
      <c r="UWB64" s="28">
        <v>1</v>
      </c>
      <c r="UWC64" s="28">
        <v>1</v>
      </c>
      <c r="UWD64" s="28">
        <v>1</v>
      </c>
      <c r="UWE64" s="28">
        <v>1</v>
      </c>
      <c r="UWF64" s="28">
        <v>1</v>
      </c>
      <c r="UWG64" s="28">
        <v>1</v>
      </c>
      <c r="UWH64" s="28">
        <v>1</v>
      </c>
      <c r="UWI64" s="28">
        <v>1</v>
      </c>
      <c r="UWJ64" s="28">
        <v>1</v>
      </c>
      <c r="UWK64" s="28">
        <v>1</v>
      </c>
      <c r="UWL64" s="28">
        <v>1</v>
      </c>
      <c r="UWM64" s="28">
        <v>1</v>
      </c>
      <c r="UWN64" s="28">
        <v>1</v>
      </c>
      <c r="UWO64" s="28">
        <v>1</v>
      </c>
      <c r="UWP64" s="28">
        <v>1</v>
      </c>
      <c r="UWQ64" s="28">
        <v>1</v>
      </c>
      <c r="UWR64" s="28">
        <v>1</v>
      </c>
      <c r="UWS64" s="28">
        <v>1</v>
      </c>
      <c r="UWT64" s="28">
        <v>1</v>
      </c>
      <c r="UWU64" s="28">
        <v>1</v>
      </c>
      <c r="UWV64" s="28">
        <v>1</v>
      </c>
      <c r="UWW64" s="28">
        <v>1</v>
      </c>
      <c r="UWX64" s="28">
        <v>1</v>
      </c>
      <c r="UWY64" s="28">
        <v>1</v>
      </c>
      <c r="UWZ64" s="28">
        <v>1</v>
      </c>
      <c r="UXA64" s="28">
        <v>1</v>
      </c>
      <c r="UXB64" s="28">
        <v>1</v>
      </c>
      <c r="UXC64" s="28">
        <v>1</v>
      </c>
      <c r="UXD64" s="28">
        <v>1</v>
      </c>
      <c r="UXE64" s="28">
        <v>1</v>
      </c>
      <c r="UXF64" s="28">
        <v>1</v>
      </c>
      <c r="UXG64" s="28">
        <v>1</v>
      </c>
      <c r="UXH64" s="28">
        <v>1</v>
      </c>
      <c r="UXI64" s="28">
        <v>1</v>
      </c>
      <c r="UXJ64" s="28">
        <v>1</v>
      </c>
      <c r="UXK64" s="28">
        <v>1</v>
      </c>
      <c r="UXL64" s="28">
        <v>1</v>
      </c>
      <c r="UXM64" s="28">
        <v>1</v>
      </c>
      <c r="UXN64" s="28">
        <v>1</v>
      </c>
      <c r="UXO64" s="28">
        <v>1</v>
      </c>
      <c r="UXP64" s="28">
        <v>1</v>
      </c>
      <c r="UXQ64" s="28">
        <v>1</v>
      </c>
      <c r="UXR64" s="28">
        <v>1</v>
      </c>
      <c r="UXS64" s="28">
        <v>1</v>
      </c>
      <c r="UXT64" s="28">
        <v>1</v>
      </c>
      <c r="UXU64" s="28">
        <v>1</v>
      </c>
      <c r="UXV64" s="28">
        <v>1</v>
      </c>
      <c r="UXW64" s="28">
        <v>1</v>
      </c>
      <c r="UXX64" s="28">
        <v>1</v>
      </c>
      <c r="UXY64" s="28">
        <v>1</v>
      </c>
      <c r="UXZ64" s="28">
        <v>1</v>
      </c>
      <c r="UYA64" s="28">
        <v>1</v>
      </c>
      <c r="UYB64" s="28">
        <v>1</v>
      </c>
      <c r="UYC64" s="28">
        <v>1</v>
      </c>
      <c r="UYD64" s="28">
        <v>1</v>
      </c>
      <c r="UYE64" s="28">
        <v>1</v>
      </c>
      <c r="UYF64" s="28">
        <v>1</v>
      </c>
      <c r="UYG64" s="28">
        <v>1</v>
      </c>
      <c r="UYH64" s="28">
        <v>1</v>
      </c>
      <c r="UYI64" s="28">
        <v>1</v>
      </c>
      <c r="UYJ64" s="28">
        <v>1</v>
      </c>
      <c r="UYK64" s="28">
        <v>1</v>
      </c>
      <c r="UYL64" s="28">
        <v>1</v>
      </c>
      <c r="UYM64" s="28">
        <v>1</v>
      </c>
      <c r="UYN64" s="28">
        <v>1</v>
      </c>
      <c r="UYO64" s="28">
        <v>1</v>
      </c>
      <c r="UYP64" s="28">
        <v>1</v>
      </c>
      <c r="UYQ64" s="28">
        <v>1</v>
      </c>
      <c r="UYR64" s="28">
        <v>1</v>
      </c>
      <c r="UYS64" s="28">
        <v>1</v>
      </c>
      <c r="UYT64" s="28">
        <v>1</v>
      </c>
      <c r="UYU64" s="28">
        <v>1</v>
      </c>
      <c r="UYV64" s="28">
        <v>1</v>
      </c>
      <c r="UYW64" s="28">
        <v>1</v>
      </c>
      <c r="UYX64" s="28">
        <v>1</v>
      </c>
      <c r="UYY64" s="28">
        <v>1</v>
      </c>
      <c r="UYZ64" s="28">
        <v>1</v>
      </c>
      <c r="UZA64" s="28">
        <v>1</v>
      </c>
      <c r="UZB64" s="28">
        <v>1</v>
      </c>
      <c r="UZC64" s="28">
        <v>1</v>
      </c>
      <c r="UZD64" s="28">
        <v>1</v>
      </c>
      <c r="UZE64" s="28">
        <v>1</v>
      </c>
      <c r="UZF64" s="28">
        <v>1</v>
      </c>
      <c r="UZG64" s="28">
        <v>1</v>
      </c>
      <c r="UZH64" s="28">
        <v>1</v>
      </c>
      <c r="UZI64" s="28">
        <v>1</v>
      </c>
      <c r="UZJ64" s="28">
        <v>1</v>
      </c>
      <c r="UZK64" s="28">
        <v>1</v>
      </c>
      <c r="UZL64" s="28">
        <v>1</v>
      </c>
      <c r="UZM64" s="28">
        <v>1</v>
      </c>
      <c r="UZN64" s="28">
        <v>1</v>
      </c>
      <c r="UZO64" s="28">
        <v>1</v>
      </c>
      <c r="UZP64" s="28">
        <v>1</v>
      </c>
      <c r="UZQ64" s="28">
        <v>1</v>
      </c>
      <c r="UZR64" s="28">
        <v>1</v>
      </c>
      <c r="UZS64" s="28">
        <v>1</v>
      </c>
      <c r="UZT64" s="28">
        <v>1</v>
      </c>
      <c r="UZU64" s="28">
        <v>1</v>
      </c>
      <c r="UZV64" s="28">
        <v>1</v>
      </c>
      <c r="UZW64" s="28">
        <v>1</v>
      </c>
      <c r="UZX64" s="28">
        <v>1</v>
      </c>
      <c r="UZY64" s="28">
        <v>1</v>
      </c>
      <c r="UZZ64" s="28">
        <v>1</v>
      </c>
      <c r="VAA64" s="28">
        <v>1</v>
      </c>
      <c r="VAB64" s="28">
        <v>1</v>
      </c>
      <c r="VAC64" s="28">
        <v>1</v>
      </c>
      <c r="VAD64" s="28">
        <v>1</v>
      </c>
      <c r="VAE64" s="28">
        <v>1</v>
      </c>
      <c r="VAF64" s="28">
        <v>1</v>
      </c>
      <c r="VAG64" s="28">
        <v>1</v>
      </c>
      <c r="VAH64" s="28">
        <v>1</v>
      </c>
      <c r="VAI64" s="28">
        <v>1</v>
      </c>
      <c r="VAJ64" s="28">
        <v>1</v>
      </c>
      <c r="VAK64" s="28">
        <v>1</v>
      </c>
      <c r="VAL64" s="28">
        <v>1</v>
      </c>
      <c r="VAM64" s="28">
        <v>1</v>
      </c>
      <c r="VAN64" s="28">
        <v>1</v>
      </c>
      <c r="VAO64" s="28">
        <v>1</v>
      </c>
      <c r="VAP64" s="28">
        <v>1</v>
      </c>
      <c r="VAQ64" s="28">
        <v>1</v>
      </c>
      <c r="VAR64" s="28">
        <v>1</v>
      </c>
      <c r="VAS64" s="28">
        <v>1</v>
      </c>
      <c r="VAT64" s="28">
        <v>1</v>
      </c>
      <c r="VAU64" s="28">
        <v>1</v>
      </c>
      <c r="VAV64" s="28">
        <v>1</v>
      </c>
      <c r="VAW64" s="28">
        <v>1</v>
      </c>
      <c r="VAX64" s="28">
        <v>1</v>
      </c>
      <c r="VAY64" s="28">
        <v>1</v>
      </c>
      <c r="VAZ64" s="28">
        <v>1</v>
      </c>
      <c r="VBA64" s="28">
        <v>1</v>
      </c>
      <c r="VBB64" s="28">
        <v>1</v>
      </c>
      <c r="VBC64" s="28">
        <v>1</v>
      </c>
      <c r="VBD64" s="28">
        <v>1</v>
      </c>
      <c r="VBE64" s="28">
        <v>1</v>
      </c>
      <c r="VBF64" s="28">
        <v>1</v>
      </c>
      <c r="VBG64" s="28">
        <v>1</v>
      </c>
      <c r="VBH64" s="28">
        <v>1</v>
      </c>
      <c r="VBI64" s="28">
        <v>1</v>
      </c>
      <c r="VBJ64" s="28">
        <v>1</v>
      </c>
      <c r="VBK64" s="28">
        <v>1</v>
      </c>
      <c r="VBL64" s="28">
        <v>1</v>
      </c>
      <c r="VBM64" s="28">
        <v>1</v>
      </c>
      <c r="VBN64" s="28">
        <v>1</v>
      </c>
      <c r="VBO64" s="28">
        <v>1</v>
      </c>
      <c r="VBP64" s="28">
        <v>1</v>
      </c>
      <c r="VBQ64" s="28">
        <v>1</v>
      </c>
      <c r="VBR64" s="28">
        <v>1</v>
      </c>
      <c r="VBS64" s="28">
        <v>1</v>
      </c>
      <c r="VBT64" s="28">
        <v>1</v>
      </c>
      <c r="VBU64" s="28">
        <v>1</v>
      </c>
      <c r="VBV64" s="28">
        <v>1</v>
      </c>
      <c r="VBW64" s="28">
        <v>1</v>
      </c>
      <c r="VBX64" s="28">
        <v>1</v>
      </c>
      <c r="VBY64" s="28">
        <v>1</v>
      </c>
      <c r="VBZ64" s="28">
        <v>1</v>
      </c>
      <c r="VCA64" s="28">
        <v>1</v>
      </c>
      <c r="VCB64" s="28">
        <v>1</v>
      </c>
      <c r="VCC64" s="28">
        <v>1</v>
      </c>
      <c r="VCD64" s="28">
        <v>1</v>
      </c>
      <c r="VCE64" s="28">
        <v>1</v>
      </c>
      <c r="VCF64" s="28">
        <v>1</v>
      </c>
      <c r="VCG64" s="28">
        <v>1</v>
      </c>
      <c r="VCH64" s="28">
        <v>1</v>
      </c>
      <c r="VCI64" s="28">
        <v>1</v>
      </c>
      <c r="VCJ64" s="28">
        <v>1</v>
      </c>
      <c r="VCK64" s="28">
        <v>1</v>
      </c>
      <c r="VCL64" s="28">
        <v>1</v>
      </c>
      <c r="VCM64" s="28">
        <v>1</v>
      </c>
      <c r="VCN64" s="28">
        <v>1</v>
      </c>
      <c r="VCO64" s="28">
        <v>1</v>
      </c>
      <c r="VCP64" s="28">
        <v>1</v>
      </c>
      <c r="VCQ64" s="28">
        <v>1</v>
      </c>
      <c r="VCR64" s="28">
        <v>1</v>
      </c>
      <c r="VCS64" s="28">
        <v>1</v>
      </c>
      <c r="VCT64" s="28">
        <v>1</v>
      </c>
      <c r="VCU64" s="28">
        <v>1</v>
      </c>
      <c r="VCV64" s="28">
        <v>1</v>
      </c>
      <c r="VCW64" s="28">
        <v>1</v>
      </c>
      <c r="VCX64" s="28">
        <v>1</v>
      </c>
      <c r="VCY64" s="28">
        <v>1</v>
      </c>
      <c r="VCZ64" s="28">
        <v>1</v>
      </c>
      <c r="VDA64" s="28">
        <v>1</v>
      </c>
      <c r="VDB64" s="28">
        <v>1</v>
      </c>
      <c r="VDC64" s="28">
        <v>1</v>
      </c>
      <c r="VDD64" s="28">
        <v>1</v>
      </c>
      <c r="VDE64" s="28">
        <v>1</v>
      </c>
      <c r="VDF64" s="28">
        <v>1</v>
      </c>
      <c r="VDG64" s="28">
        <v>1</v>
      </c>
      <c r="VDH64" s="28">
        <v>1</v>
      </c>
      <c r="VDI64" s="28">
        <v>1</v>
      </c>
      <c r="VDJ64" s="28">
        <v>1</v>
      </c>
      <c r="VDK64" s="28">
        <v>1</v>
      </c>
      <c r="VDL64" s="28">
        <v>1</v>
      </c>
      <c r="VDM64" s="28">
        <v>1</v>
      </c>
      <c r="VDN64" s="28">
        <v>1</v>
      </c>
      <c r="VDO64" s="28">
        <v>1</v>
      </c>
      <c r="VDP64" s="28">
        <v>1</v>
      </c>
      <c r="VDQ64" s="28">
        <v>1</v>
      </c>
      <c r="VDR64" s="28">
        <v>1</v>
      </c>
      <c r="VDS64" s="28">
        <v>1</v>
      </c>
      <c r="VDT64" s="28">
        <v>1</v>
      </c>
      <c r="VDU64" s="28">
        <v>1</v>
      </c>
      <c r="VDV64" s="28">
        <v>1</v>
      </c>
      <c r="VDW64" s="28">
        <v>1</v>
      </c>
      <c r="VDX64" s="28">
        <v>1</v>
      </c>
      <c r="VDY64" s="28">
        <v>1</v>
      </c>
      <c r="VDZ64" s="28">
        <v>1</v>
      </c>
      <c r="VEA64" s="28">
        <v>1</v>
      </c>
      <c r="VEB64" s="28">
        <v>1</v>
      </c>
      <c r="VEC64" s="28">
        <v>1</v>
      </c>
      <c r="VED64" s="28">
        <v>1</v>
      </c>
      <c r="VEE64" s="28">
        <v>1</v>
      </c>
      <c r="VEF64" s="28">
        <v>1</v>
      </c>
      <c r="VEG64" s="28">
        <v>1</v>
      </c>
      <c r="VEH64" s="28">
        <v>1</v>
      </c>
      <c r="VEI64" s="28">
        <v>1</v>
      </c>
      <c r="VEJ64" s="28">
        <v>1</v>
      </c>
      <c r="VEK64" s="28">
        <v>1</v>
      </c>
      <c r="VEL64" s="28">
        <v>1</v>
      </c>
      <c r="VEM64" s="28">
        <v>1</v>
      </c>
      <c r="VEN64" s="28">
        <v>1</v>
      </c>
      <c r="VEO64" s="28">
        <v>1</v>
      </c>
      <c r="VEP64" s="28">
        <v>1</v>
      </c>
      <c r="VEQ64" s="28">
        <v>1</v>
      </c>
      <c r="VER64" s="28">
        <v>1</v>
      </c>
      <c r="VES64" s="28">
        <v>1</v>
      </c>
      <c r="VET64" s="28">
        <v>1</v>
      </c>
      <c r="VEU64" s="28">
        <v>1</v>
      </c>
      <c r="VEV64" s="28">
        <v>1</v>
      </c>
      <c r="VEW64" s="28">
        <v>1</v>
      </c>
      <c r="VEX64" s="28">
        <v>1</v>
      </c>
      <c r="VEY64" s="28">
        <v>1</v>
      </c>
      <c r="VEZ64" s="28">
        <v>1</v>
      </c>
      <c r="VFA64" s="28">
        <v>1</v>
      </c>
      <c r="VFB64" s="28">
        <v>1</v>
      </c>
      <c r="VFC64" s="28">
        <v>1</v>
      </c>
      <c r="VFD64" s="28">
        <v>1</v>
      </c>
      <c r="VFE64" s="28">
        <v>1</v>
      </c>
      <c r="VFF64" s="28">
        <v>1</v>
      </c>
      <c r="VFG64" s="28">
        <v>1</v>
      </c>
      <c r="VFH64" s="28">
        <v>1</v>
      </c>
      <c r="VFI64" s="28">
        <v>1</v>
      </c>
      <c r="VFJ64" s="28">
        <v>1</v>
      </c>
      <c r="VFK64" s="28">
        <v>1</v>
      </c>
      <c r="VFL64" s="28">
        <v>1</v>
      </c>
      <c r="VFM64" s="28">
        <v>1</v>
      </c>
      <c r="VFN64" s="28">
        <v>1</v>
      </c>
      <c r="VFO64" s="28">
        <v>1</v>
      </c>
      <c r="VFP64" s="28">
        <v>1</v>
      </c>
      <c r="VFQ64" s="28">
        <v>1</v>
      </c>
      <c r="VFR64" s="28">
        <v>1</v>
      </c>
      <c r="VFS64" s="28">
        <v>1</v>
      </c>
      <c r="VFT64" s="28">
        <v>1</v>
      </c>
      <c r="VFU64" s="28">
        <v>1</v>
      </c>
      <c r="VFV64" s="28">
        <v>1</v>
      </c>
      <c r="VFW64" s="28">
        <v>1</v>
      </c>
      <c r="VFX64" s="28">
        <v>1</v>
      </c>
      <c r="VFY64" s="28">
        <v>1</v>
      </c>
      <c r="VFZ64" s="28">
        <v>1</v>
      </c>
      <c r="VGA64" s="28">
        <v>1</v>
      </c>
      <c r="VGB64" s="28">
        <v>1</v>
      </c>
      <c r="VGC64" s="28">
        <v>1</v>
      </c>
      <c r="VGD64" s="28">
        <v>1</v>
      </c>
      <c r="VGE64" s="28">
        <v>1</v>
      </c>
      <c r="VGF64" s="28">
        <v>1</v>
      </c>
      <c r="VGG64" s="28">
        <v>1</v>
      </c>
      <c r="VGH64" s="28">
        <v>1</v>
      </c>
      <c r="VGI64" s="28">
        <v>1</v>
      </c>
      <c r="VGJ64" s="28">
        <v>1</v>
      </c>
      <c r="VGK64" s="28">
        <v>1</v>
      </c>
      <c r="VGL64" s="28">
        <v>1</v>
      </c>
      <c r="VGM64" s="28">
        <v>1</v>
      </c>
      <c r="VGN64" s="28">
        <v>1</v>
      </c>
      <c r="VGO64" s="28">
        <v>1</v>
      </c>
      <c r="VGP64" s="28">
        <v>1</v>
      </c>
      <c r="VGQ64" s="28">
        <v>1</v>
      </c>
      <c r="VGR64" s="28">
        <v>1</v>
      </c>
      <c r="VGS64" s="28">
        <v>1</v>
      </c>
      <c r="VGT64" s="28">
        <v>1</v>
      </c>
      <c r="VGU64" s="28">
        <v>1</v>
      </c>
      <c r="VGV64" s="28">
        <v>1</v>
      </c>
      <c r="VGW64" s="28">
        <v>1</v>
      </c>
      <c r="VGX64" s="28">
        <v>1</v>
      </c>
      <c r="VGY64" s="28">
        <v>1</v>
      </c>
      <c r="VGZ64" s="28">
        <v>1</v>
      </c>
      <c r="VHA64" s="28">
        <v>1</v>
      </c>
      <c r="VHB64" s="28">
        <v>1</v>
      </c>
      <c r="VHC64" s="28">
        <v>1</v>
      </c>
      <c r="VHD64" s="28">
        <v>1</v>
      </c>
      <c r="VHE64" s="28">
        <v>1</v>
      </c>
      <c r="VHF64" s="28">
        <v>1</v>
      </c>
      <c r="VHG64" s="28">
        <v>1</v>
      </c>
      <c r="VHH64" s="28">
        <v>1</v>
      </c>
      <c r="VHI64" s="28">
        <v>1</v>
      </c>
      <c r="VHJ64" s="28">
        <v>1</v>
      </c>
      <c r="VHK64" s="28">
        <v>1</v>
      </c>
      <c r="VHL64" s="28">
        <v>1</v>
      </c>
      <c r="VHM64" s="28">
        <v>1</v>
      </c>
      <c r="VHN64" s="28">
        <v>1</v>
      </c>
      <c r="VHO64" s="28">
        <v>1</v>
      </c>
      <c r="VHP64" s="28">
        <v>1</v>
      </c>
      <c r="VHQ64" s="28">
        <v>1</v>
      </c>
      <c r="VHR64" s="28">
        <v>1</v>
      </c>
      <c r="VHS64" s="28">
        <v>1</v>
      </c>
      <c r="VHT64" s="28">
        <v>1</v>
      </c>
      <c r="VHU64" s="28">
        <v>1</v>
      </c>
      <c r="VHV64" s="28">
        <v>1</v>
      </c>
      <c r="VHW64" s="28">
        <v>1</v>
      </c>
      <c r="VHX64" s="28">
        <v>1</v>
      </c>
      <c r="VHY64" s="28">
        <v>1</v>
      </c>
      <c r="VHZ64" s="28">
        <v>1</v>
      </c>
      <c r="VIA64" s="28">
        <v>1</v>
      </c>
      <c r="VIB64" s="28">
        <v>1</v>
      </c>
      <c r="VIC64" s="28">
        <v>1</v>
      </c>
      <c r="VID64" s="28">
        <v>1</v>
      </c>
      <c r="VIE64" s="28">
        <v>1</v>
      </c>
      <c r="VIF64" s="28">
        <v>1</v>
      </c>
      <c r="VIG64" s="28">
        <v>1</v>
      </c>
      <c r="VIH64" s="28">
        <v>1</v>
      </c>
      <c r="VII64" s="28">
        <v>1</v>
      </c>
      <c r="VIJ64" s="28">
        <v>1</v>
      </c>
      <c r="VIK64" s="28">
        <v>1</v>
      </c>
      <c r="VIL64" s="28">
        <v>1</v>
      </c>
      <c r="VIM64" s="28">
        <v>1</v>
      </c>
      <c r="VIN64" s="28">
        <v>1</v>
      </c>
      <c r="VIO64" s="28">
        <v>1</v>
      </c>
      <c r="VIP64" s="28">
        <v>1</v>
      </c>
      <c r="VIQ64" s="28">
        <v>1</v>
      </c>
      <c r="VIR64" s="28">
        <v>1</v>
      </c>
      <c r="VIS64" s="28">
        <v>1</v>
      </c>
      <c r="VIT64" s="28">
        <v>1</v>
      </c>
      <c r="VIU64" s="28">
        <v>1</v>
      </c>
      <c r="VIV64" s="28">
        <v>1</v>
      </c>
      <c r="VIW64" s="28">
        <v>1</v>
      </c>
      <c r="VIX64" s="28">
        <v>1</v>
      </c>
      <c r="VIY64" s="28">
        <v>1</v>
      </c>
      <c r="VIZ64" s="28">
        <v>1</v>
      </c>
      <c r="VJA64" s="28">
        <v>1</v>
      </c>
      <c r="VJB64" s="28">
        <v>1</v>
      </c>
      <c r="VJC64" s="28">
        <v>1</v>
      </c>
      <c r="VJD64" s="28">
        <v>1</v>
      </c>
      <c r="VJE64" s="28">
        <v>1</v>
      </c>
      <c r="VJF64" s="28">
        <v>1</v>
      </c>
      <c r="VJG64" s="28">
        <v>1</v>
      </c>
      <c r="VJH64" s="28">
        <v>1</v>
      </c>
      <c r="VJI64" s="28">
        <v>1</v>
      </c>
      <c r="VJJ64" s="28">
        <v>1</v>
      </c>
      <c r="VJK64" s="28">
        <v>1</v>
      </c>
      <c r="VJL64" s="28">
        <v>1</v>
      </c>
      <c r="VJM64" s="28">
        <v>1</v>
      </c>
      <c r="VJN64" s="28">
        <v>1</v>
      </c>
      <c r="VJO64" s="28">
        <v>1</v>
      </c>
      <c r="VJP64" s="28">
        <v>1</v>
      </c>
      <c r="VJQ64" s="28">
        <v>1</v>
      </c>
      <c r="VJR64" s="28">
        <v>1</v>
      </c>
      <c r="VJS64" s="28">
        <v>1</v>
      </c>
      <c r="VJT64" s="28">
        <v>1</v>
      </c>
      <c r="VJU64" s="28">
        <v>1</v>
      </c>
      <c r="VJV64" s="28">
        <v>1</v>
      </c>
      <c r="VJW64" s="28">
        <v>1</v>
      </c>
      <c r="VJX64" s="28">
        <v>1</v>
      </c>
      <c r="VJY64" s="28">
        <v>1</v>
      </c>
      <c r="VJZ64" s="28">
        <v>1</v>
      </c>
      <c r="VKA64" s="28">
        <v>1</v>
      </c>
      <c r="VKB64" s="28">
        <v>1</v>
      </c>
      <c r="VKC64" s="28">
        <v>1</v>
      </c>
      <c r="VKD64" s="28">
        <v>1</v>
      </c>
      <c r="VKE64" s="28">
        <v>1</v>
      </c>
      <c r="VKF64" s="28">
        <v>1</v>
      </c>
      <c r="VKG64" s="28">
        <v>1</v>
      </c>
      <c r="VKH64" s="28">
        <v>1</v>
      </c>
      <c r="VKI64" s="28">
        <v>1</v>
      </c>
      <c r="VKJ64" s="28">
        <v>1</v>
      </c>
      <c r="VKK64" s="28">
        <v>1</v>
      </c>
      <c r="VKL64" s="28">
        <v>1</v>
      </c>
      <c r="VKM64" s="28">
        <v>1</v>
      </c>
      <c r="VKN64" s="28">
        <v>1</v>
      </c>
      <c r="VKO64" s="28">
        <v>1</v>
      </c>
      <c r="VKP64" s="28">
        <v>1</v>
      </c>
      <c r="VKQ64" s="28">
        <v>1</v>
      </c>
      <c r="VKR64" s="28">
        <v>1</v>
      </c>
      <c r="VKS64" s="28">
        <v>1</v>
      </c>
      <c r="VKT64" s="28">
        <v>1</v>
      </c>
      <c r="VKU64" s="28">
        <v>1</v>
      </c>
      <c r="VKV64" s="28">
        <v>1</v>
      </c>
      <c r="VKW64" s="28">
        <v>1</v>
      </c>
      <c r="VKX64" s="28">
        <v>1</v>
      </c>
      <c r="VKY64" s="28">
        <v>1</v>
      </c>
      <c r="VKZ64" s="28">
        <v>1</v>
      </c>
      <c r="VLA64" s="28">
        <v>1</v>
      </c>
      <c r="VLB64" s="28">
        <v>1</v>
      </c>
      <c r="VLC64" s="28">
        <v>1</v>
      </c>
      <c r="VLD64" s="28">
        <v>1</v>
      </c>
      <c r="VLE64" s="28">
        <v>1</v>
      </c>
      <c r="VLF64" s="28">
        <v>1</v>
      </c>
      <c r="VLG64" s="28">
        <v>1</v>
      </c>
      <c r="VLH64" s="28">
        <v>1</v>
      </c>
      <c r="VLI64" s="28">
        <v>1</v>
      </c>
      <c r="VLJ64" s="28">
        <v>1</v>
      </c>
      <c r="VLK64" s="28">
        <v>1</v>
      </c>
      <c r="VLL64" s="28">
        <v>1</v>
      </c>
      <c r="VLM64" s="28">
        <v>1</v>
      </c>
      <c r="VLN64" s="28">
        <v>1</v>
      </c>
      <c r="VLO64" s="28">
        <v>1</v>
      </c>
      <c r="VLP64" s="28">
        <v>1</v>
      </c>
      <c r="VLQ64" s="28">
        <v>1</v>
      </c>
      <c r="VLR64" s="28">
        <v>1</v>
      </c>
      <c r="VLS64" s="28">
        <v>1</v>
      </c>
      <c r="VLT64" s="28">
        <v>1</v>
      </c>
      <c r="VLU64" s="28">
        <v>1</v>
      </c>
      <c r="VLV64" s="28">
        <v>1</v>
      </c>
      <c r="VLW64" s="28">
        <v>1</v>
      </c>
      <c r="VLX64" s="28">
        <v>1</v>
      </c>
      <c r="VLY64" s="28">
        <v>1</v>
      </c>
      <c r="VLZ64" s="28">
        <v>1</v>
      </c>
      <c r="VMA64" s="28">
        <v>1</v>
      </c>
      <c r="VMB64" s="28">
        <v>1</v>
      </c>
      <c r="VMC64" s="28">
        <v>1</v>
      </c>
      <c r="VMD64" s="28">
        <v>1</v>
      </c>
      <c r="VME64" s="28">
        <v>1</v>
      </c>
      <c r="VMF64" s="28">
        <v>1</v>
      </c>
      <c r="VMG64" s="28">
        <v>1</v>
      </c>
      <c r="VMH64" s="28">
        <v>1</v>
      </c>
      <c r="VMI64" s="28">
        <v>1</v>
      </c>
      <c r="VMJ64" s="28">
        <v>1</v>
      </c>
      <c r="VMK64" s="28">
        <v>1</v>
      </c>
      <c r="VML64" s="28">
        <v>1</v>
      </c>
      <c r="VMM64" s="28">
        <v>1</v>
      </c>
      <c r="VMN64" s="28">
        <v>1</v>
      </c>
      <c r="VMO64" s="28">
        <v>1</v>
      </c>
      <c r="VMP64" s="28">
        <v>1</v>
      </c>
      <c r="VMQ64" s="28">
        <v>1</v>
      </c>
      <c r="VMR64" s="28">
        <v>1</v>
      </c>
      <c r="VMS64" s="28">
        <v>1</v>
      </c>
      <c r="VMT64" s="28">
        <v>1</v>
      </c>
      <c r="VMU64" s="28">
        <v>1</v>
      </c>
      <c r="VMV64" s="28">
        <v>1</v>
      </c>
      <c r="VMW64" s="28">
        <v>1</v>
      </c>
      <c r="VMX64" s="28">
        <v>1</v>
      </c>
      <c r="VMY64" s="28">
        <v>1</v>
      </c>
      <c r="VMZ64" s="28">
        <v>1</v>
      </c>
      <c r="VNA64" s="28">
        <v>1</v>
      </c>
      <c r="VNB64" s="28">
        <v>1</v>
      </c>
      <c r="VNC64" s="28">
        <v>1</v>
      </c>
      <c r="VND64" s="28">
        <v>1</v>
      </c>
      <c r="VNE64" s="28">
        <v>1</v>
      </c>
      <c r="VNF64" s="28">
        <v>1</v>
      </c>
      <c r="VNG64" s="28">
        <v>1</v>
      </c>
      <c r="VNH64" s="28">
        <v>1</v>
      </c>
      <c r="VNI64" s="28">
        <v>1</v>
      </c>
      <c r="VNJ64" s="28">
        <v>1</v>
      </c>
      <c r="VNK64" s="28">
        <v>1</v>
      </c>
      <c r="VNL64" s="28">
        <v>1</v>
      </c>
      <c r="VNM64" s="28">
        <v>1</v>
      </c>
      <c r="VNN64" s="28">
        <v>1</v>
      </c>
      <c r="VNO64" s="28">
        <v>1</v>
      </c>
      <c r="VNP64" s="28">
        <v>1</v>
      </c>
      <c r="VNQ64" s="28">
        <v>1</v>
      </c>
      <c r="VNR64" s="28">
        <v>1</v>
      </c>
      <c r="VNS64" s="28">
        <v>1</v>
      </c>
      <c r="VNT64" s="28">
        <v>1</v>
      </c>
      <c r="VNU64" s="28">
        <v>1</v>
      </c>
      <c r="VNV64" s="28">
        <v>1</v>
      </c>
      <c r="VNW64" s="28">
        <v>1</v>
      </c>
      <c r="VNX64" s="28">
        <v>1</v>
      </c>
      <c r="VNY64" s="28">
        <v>1</v>
      </c>
      <c r="VNZ64" s="28">
        <v>1</v>
      </c>
      <c r="VOA64" s="28">
        <v>1</v>
      </c>
      <c r="VOB64" s="28">
        <v>1</v>
      </c>
      <c r="VOC64" s="28">
        <v>1</v>
      </c>
      <c r="VOD64" s="28">
        <v>1</v>
      </c>
      <c r="VOE64" s="28">
        <v>1</v>
      </c>
      <c r="VOF64" s="28">
        <v>1</v>
      </c>
      <c r="VOG64" s="28">
        <v>1</v>
      </c>
      <c r="VOH64" s="28">
        <v>1</v>
      </c>
      <c r="VOI64" s="28">
        <v>1</v>
      </c>
      <c r="VOJ64" s="28">
        <v>1</v>
      </c>
      <c r="VOK64" s="28">
        <v>1</v>
      </c>
      <c r="VOL64" s="28">
        <v>1</v>
      </c>
      <c r="VOM64" s="28">
        <v>1</v>
      </c>
      <c r="VON64" s="28">
        <v>1</v>
      </c>
      <c r="VOO64" s="28">
        <v>1</v>
      </c>
      <c r="VOP64" s="28">
        <v>1</v>
      </c>
      <c r="VOQ64" s="28">
        <v>1</v>
      </c>
      <c r="VOR64" s="28">
        <v>1</v>
      </c>
      <c r="VOS64" s="28">
        <v>1</v>
      </c>
      <c r="VOT64" s="28">
        <v>1</v>
      </c>
      <c r="VOU64" s="28">
        <v>1</v>
      </c>
      <c r="VOV64" s="28">
        <v>1</v>
      </c>
      <c r="VOW64" s="28">
        <v>1</v>
      </c>
      <c r="VOX64" s="28">
        <v>1</v>
      </c>
      <c r="VOY64" s="28">
        <v>1</v>
      </c>
      <c r="VOZ64" s="28">
        <v>1</v>
      </c>
      <c r="VPA64" s="28">
        <v>1</v>
      </c>
      <c r="VPB64" s="28">
        <v>1</v>
      </c>
      <c r="VPC64" s="28">
        <v>1</v>
      </c>
      <c r="VPD64" s="28">
        <v>1</v>
      </c>
      <c r="VPE64" s="28">
        <v>1</v>
      </c>
      <c r="VPF64" s="28">
        <v>1</v>
      </c>
      <c r="VPG64" s="28">
        <v>1</v>
      </c>
      <c r="VPH64" s="28">
        <v>1</v>
      </c>
      <c r="VPI64" s="28">
        <v>1</v>
      </c>
      <c r="VPJ64" s="28">
        <v>1</v>
      </c>
      <c r="VPK64" s="28">
        <v>1</v>
      </c>
      <c r="VPL64" s="28">
        <v>1</v>
      </c>
      <c r="VPM64" s="28">
        <v>1</v>
      </c>
      <c r="VPN64" s="28">
        <v>1</v>
      </c>
      <c r="VPO64" s="28">
        <v>1</v>
      </c>
      <c r="VPP64" s="28">
        <v>1</v>
      </c>
      <c r="VPQ64" s="28">
        <v>1</v>
      </c>
      <c r="VPR64" s="28">
        <v>1</v>
      </c>
      <c r="VPS64" s="28">
        <v>1</v>
      </c>
      <c r="VPT64" s="28">
        <v>1</v>
      </c>
      <c r="VPU64" s="28">
        <v>1</v>
      </c>
      <c r="VPV64" s="28">
        <v>1</v>
      </c>
      <c r="VPW64" s="28">
        <v>1</v>
      </c>
      <c r="VPX64" s="28">
        <v>1</v>
      </c>
      <c r="VPY64" s="28">
        <v>1</v>
      </c>
      <c r="VPZ64" s="28">
        <v>1</v>
      </c>
      <c r="VQA64" s="28">
        <v>1</v>
      </c>
      <c r="VQB64" s="28">
        <v>1</v>
      </c>
      <c r="VQC64" s="28">
        <v>1</v>
      </c>
      <c r="VQD64" s="28">
        <v>1</v>
      </c>
      <c r="VQE64" s="28">
        <v>1</v>
      </c>
      <c r="VQF64" s="28">
        <v>1</v>
      </c>
      <c r="VQG64" s="28">
        <v>1</v>
      </c>
      <c r="VQH64" s="28">
        <v>1</v>
      </c>
      <c r="VQI64" s="28">
        <v>1</v>
      </c>
      <c r="VQJ64" s="28">
        <v>1</v>
      </c>
      <c r="VQK64" s="28">
        <v>1</v>
      </c>
      <c r="VQL64" s="28">
        <v>1</v>
      </c>
      <c r="VQM64" s="28">
        <v>1</v>
      </c>
      <c r="VQN64" s="28">
        <v>1</v>
      </c>
      <c r="VQO64" s="28">
        <v>1</v>
      </c>
      <c r="VQP64" s="28">
        <v>1</v>
      </c>
      <c r="VQQ64" s="28">
        <v>1</v>
      </c>
      <c r="VQR64" s="28">
        <v>1</v>
      </c>
      <c r="VQS64" s="28">
        <v>1</v>
      </c>
      <c r="VQT64" s="28">
        <v>1</v>
      </c>
      <c r="VQU64" s="28">
        <v>1</v>
      </c>
      <c r="VQV64" s="28">
        <v>1</v>
      </c>
      <c r="VQW64" s="28">
        <v>1</v>
      </c>
      <c r="VQX64" s="28">
        <v>1</v>
      </c>
      <c r="VQY64" s="28">
        <v>1</v>
      </c>
      <c r="VQZ64" s="28">
        <v>1</v>
      </c>
      <c r="VRA64" s="28">
        <v>1</v>
      </c>
      <c r="VRB64" s="28">
        <v>1</v>
      </c>
      <c r="VRC64" s="28">
        <v>1</v>
      </c>
      <c r="VRD64" s="28">
        <v>1</v>
      </c>
      <c r="VRE64" s="28">
        <v>1</v>
      </c>
      <c r="VRF64" s="28">
        <v>1</v>
      </c>
      <c r="VRG64" s="28">
        <v>1</v>
      </c>
      <c r="VRH64" s="28">
        <v>1</v>
      </c>
      <c r="VRI64" s="28">
        <v>1</v>
      </c>
      <c r="VRJ64" s="28">
        <v>1</v>
      </c>
      <c r="VRK64" s="28">
        <v>1</v>
      </c>
      <c r="VRL64" s="28">
        <v>1</v>
      </c>
      <c r="VRM64" s="28">
        <v>1</v>
      </c>
      <c r="VRN64" s="28">
        <v>1</v>
      </c>
      <c r="VRO64" s="28">
        <v>1</v>
      </c>
      <c r="VRP64" s="28">
        <v>1</v>
      </c>
      <c r="VRQ64" s="28">
        <v>1</v>
      </c>
      <c r="VRR64" s="28">
        <v>1</v>
      </c>
      <c r="VRS64" s="28">
        <v>1</v>
      </c>
      <c r="VRT64" s="28">
        <v>1</v>
      </c>
      <c r="VRU64" s="28">
        <v>1</v>
      </c>
      <c r="VRV64" s="28">
        <v>1</v>
      </c>
      <c r="VRW64" s="28">
        <v>1</v>
      </c>
      <c r="VRX64" s="28">
        <v>1</v>
      </c>
      <c r="VRY64" s="28">
        <v>1</v>
      </c>
      <c r="VRZ64" s="28">
        <v>1</v>
      </c>
      <c r="VSA64" s="28">
        <v>1</v>
      </c>
      <c r="VSB64" s="28">
        <v>1</v>
      </c>
      <c r="VSC64" s="28">
        <v>1</v>
      </c>
      <c r="VSD64" s="28">
        <v>1</v>
      </c>
      <c r="VSE64" s="28">
        <v>1</v>
      </c>
      <c r="VSF64" s="28">
        <v>1</v>
      </c>
      <c r="VSG64" s="28">
        <v>1</v>
      </c>
      <c r="VSH64" s="28">
        <v>1</v>
      </c>
      <c r="VSI64" s="28">
        <v>1</v>
      </c>
      <c r="VSJ64" s="28">
        <v>1</v>
      </c>
      <c r="VSK64" s="28">
        <v>1</v>
      </c>
      <c r="VSL64" s="28">
        <v>1</v>
      </c>
      <c r="VSM64" s="28">
        <v>1</v>
      </c>
      <c r="VSN64" s="28">
        <v>1</v>
      </c>
      <c r="VSO64" s="28">
        <v>1</v>
      </c>
      <c r="VSP64" s="28">
        <v>1</v>
      </c>
      <c r="VSQ64" s="28">
        <v>1</v>
      </c>
      <c r="VSR64" s="28">
        <v>1</v>
      </c>
      <c r="VSS64" s="28">
        <v>1</v>
      </c>
      <c r="VST64" s="28">
        <v>1</v>
      </c>
      <c r="VSU64" s="28">
        <v>1</v>
      </c>
      <c r="VSV64" s="28">
        <v>1</v>
      </c>
      <c r="VSW64" s="28">
        <v>1</v>
      </c>
      <c r="VSX64" s="28">
        <v>1</v>
      </c>
      <c r="VSY64" s="28">
        <v>1</v>
      </c>
      <c r="VSZ64" s="28">
        <v>1</v>
      </c>
      <c r="VTA64" s="28">
        <v>1</v>
      </c>
      <c r="VTB64" s="28">
        <v>1</v>
      </c>
      <c r="VTC64" s="28">
        <v>1</v>
      </c>
      <c r="VTD64" s="28">
        <v>1</v>
      </c>
      <c r="VTE64" s="28">
        <v>1</v>
      </c>
      <c r="VTF64" s="28">
        <v>1</v>
      </c>
      <c r="VTG64" s="28">
        <v>1</v>
      </c>
      <c r="VTH64" s="28">
        <v>1</v>
      </c>
      <c r="VTI64" s="28">
        <v>1</v>
      </c>
      <c r="VTJ64" s="28">
        <v>1</v>
      </c>
      <c r="VTK64" s="28">
        <v>1</v>
      </c>
      <c r="VTL64" s="28">
        <v>1</v>
      </c>
      <c r="VTM64" s="28">
        <v>1</v>
      </c>
      <c r="VTN64" s="28">
        <v>1</v>
      </c>
      <c r="VTO64" s="28">
        <v>1</v>
      </c>
      <c r="VTP64" s="28">
        <v>1</v>
      </c>
      <c r="VTQ64" s="28">
        <v>1</v>
      </c>
      <c r="VTR64" s="28">
        <v>1</v>
      </c>
      <c r="VTS64" s="28">
        <v>1</v>
      </c>
      <c r="VTT64" s="28">
        <v>1</v>
      </c>
      <c r="VTU64" s="28">
        <v>1</v>
      </c>
      <c r="VTV64" s="28">
        <v>1</v>
      </c>
      <c r="VTW64" s="28">
        <v>1</v>
      </c>
      <c r="VTX64" s="28">
        <v>1</v>
      </c>
      <c r="VTY64" s="28">
        <v>1</v>
      </c>
      <c r="VTZ64" s="28">
        <v>1</v>
      </c>
      <c r="VUA64" s="28">
        <v>1</v>
      </c>
      <c r="VUB64" s="28">
        <v>1</v>
      </c>
      <c r="VUC64" s="28">
        <v>1</v>
      </c>
      <c r="VUD64" s="28">
        <v>1</v>
      </c>
      <c r="VUE64" s="28">
        <v>1</v>
      </c>
      <c r="VUF64" s="28">
        <v>1</v>
      </c>
      <c r="VUG64" s="28">
        <v>1</v>
      </c>
      <c r="VUH64" s="28">
        <v>1</v>
      </c>
      <c r="VUI64" s="28">
        <v>1</v>
      </c>
      <c r="VUJ64" s="28">
        <v>1</v>
      </c>
      <c r="VUK64" s="28">
        <v>1</v>
      </c>
      <c r="VUL64" s="28">
        <v>1</v>
      </c>
      <c r="VUM64" s="28">
        <v>1</v>
      </c>
      <c r="VUN64" s="28">
        <v>1</v>
      </c>
      <c r="VUO64" s="28">
        <v>1</v>
      </c>
      <c r="VUP64" s="28">
        <v>1</v>
      </c>
      <c r="VUQ64" s="28">
        <v>1</v>
      </c>
      <c r="VUR64" s="28">
        <v>1</v>
      </c>
      <c r="VUS64" s="28">
        <v>1</v>
      </c>
      <c r="VUT64" s="28">
        <v>1</v>
      </c>
      <c r="VUU64" s="28">
        <v>1</v>
      </c>
      <c r="VUV64" s="28">
        <v>1</v>
      </c>
      <c r="VUW64" s="28">
        <v>1</v>
      </c>
      <c r="VUX64" s="28">
        <v>1</v>
      </c>
      <c r="VUY64" s="28">
        <v>1</v>
      </c>
      <c r="VUZ64" s="28">
        <v>1</v>
      </c>
      <c r="VVA64" s="28">
        <v>1</v>
      </c>
      <c r="VVB64" s="28">
        <v>1</v>
      </c>
      <c r="VVC64" s="28">
        <v>1</v>
      </c>
      <c r="VVD64" s="28">
        <v>1</v>
      </c>
      <c r="VVE64" s="28">
        <v>1</v>
      </c>
      <c r="VVF64" s="28">
        <v>1</v>
      </c>
      <c r="VVG64" s="28">
        <v>1</v>
      </c>
      <c r="VVH64" s="28">
        <v>1</v>
      </c>
      <c r="VVI64" s="28">
        <v>1</v>
      </c>
      <c r="VVJ64" s="28">
        <v>1</v>
      </c>
      <c r="VVK64" s="28">
        <v>1</v>
      </c>
      <c r="VVL64" s="28">
        <v>1</v>
      </c>
      <c r="VVM64" s="28">
        <v>1</v>
      </c>
      <c r="VVN64" s="28">
        <v>1</v>
      </c>
      <c r="VVO64" s="28">
        <v>1</v>
      </c>
      <c r="VVP64" s="28">
        <v>1</v>
      </c>
      <c r="VVQ64" s="28">
        <v>1</v>
      </c>
      <c r="VVR64" s="28">
        <v>1</v>
      </c>
      <c r="VVS64" s="28">
        <v>1</v>
      </c>
      <c r="VVT64" s="28">
        <v>1</v>
      </c>
      <c r="VVU64" s="28">
        <v>1</v>
      </c>
      <c r="VVV64" s="28">
        <v>1</v>
      </c>
      <c r="VVW64" s="28">
        <v>1</v>
      </c>
      <c r="VVX64" s="28">
        <v>1</v>
      </c>
      <c r="VVY64" s="28">
        <v>1</v>
      </c>
      <c r="VVZ64" s="28">
        <v>1</v>
      </c>
      <c r="VWA64" s="28">
        <v>1</v>
      </c>
      <c r="VWB64" s="28">
        <v>1</v>
      </c>
      <c r="VWC64" s="28">
        <v>1</v>
      </c>
      <c r="VWD64" s="28">
        <v>1</v>
      </c>
      <c r="VWE64" s="28">
        <v>1</v>
      </c>
      <c r="VWF64" s="28">
        <v>1</v>
      </c>
      <c r="VWG64" s="28">
        <v>1</v>
      </c>
      <c r="VWH64" s="28">
        <v>1</v>
      </c>
      <c r="VWI64" s="28">
        <v>1</v>
      </c>
      <c r="VWJ64" s="28">
        <v>1</v>
      </c>
      <c r="VWK64" s="28">
        <v>1</v>
      </c>
      <c r="VWL64" s="28">
        <v>1</v>
      </c>
      <c r="VWM64" s="28">
        <v>1</v>
      </c>
      <c r="VWN64" s="28">
        <v>1</v>
      </c>
      <c r="VWO64" s="28">
        <v>1</v>
      </c>
      <c r="VWP64" s="28">
        <v>1</v>
      </c>
      <c r="VWQ64" s="28">
        <v>1</v>
      </c>
      <c r="VWR64" s="28">
        <v>1</v>
      </c>
      <c r="VWS64" s="28">
        <v>1</v>
      </c>
      <c r="VWT64" s="28">
        <v>1</v>
      </c>
      <c r="VWU64" s="28">
        <v>1</v>
      </c>
      <c r="VWV64" s="28">
        <v>1</v>
      </c>
      <c r="VWW64" s="28">
        <v>1</v>
      </c>
      <c r="VWX64" s="28">
        <v>1</v>
      </c>
      <c r="VWY64" s="28">
        <v>1</v>
      </c>
      <c r="VWZ64" s="28">
        <v>1</v>
      </c>
      <c r="VXA64" s="28">
        <v>1</v>
      </c>
      <c r="VXB64" s="28">
        <v>1</v>
      </c>
      <c r="VXC64" s="28">
        <v>1</v>
      </c>
      <c r="VXD64" s="28">
        <v>1</v>
      </c>
      <c r="VXE64" s="28">
        <v>1</v>
      </c>
      <c r="VXF64" s="28">
        <v>1</v>
      </c>
      <c r="VXG64" s="28">
        <v>1</v>
      </c>
      <c r="VXH64" s="28">
        <v>1</v>
      </c>
      <c r="VXI64" s="28">
        <v>1</v>
      </c>
      <c r="VXJ64" s="28">
        <v>1</v>
      </c>
      <c r="VXK64" s="28">
        <v>1</v>
      </c>
      <c r="VXL64" s="28">
        <v>1</v>
      </c>
      <c r="VXM64" s="28">
        <v>1</v>
      </c>
      <c r="VXN64" s="28">
        <v>1</v>
      </c>
      <c r="VXO64" s="28">
        <v>1</v>
      </c>
      <c r="VXP64" s="28">
        <v>1</v>
      </c>
      <c r="VXQ64" s="28">
        <v>1</v>
      </c>
      <c r="VXR64" s="28">
        <v>1</v>
      </c>
      <c r="VXS64" s="28">
        <v>1</v>
      </c>
      <c r="VXT64" s="28">
        <v>1</v>
      </c>
      <c r="VXU64" s="28">
        <v>1</v>
      </c>
      <c r="VXV64" s="28">
        <v>1</v>
      </c>
      <c r="VXW64" s="28">
        <v>1</v>
      </c>
      <c r="VXX64" s="28">
        <v>1</v>
      </c>
      <c r="VXY64" s="28">
        <v>1</v>
      </c>
      <c r="VXZ64" s="28">
        <v>1</v>
      </c>
      <c r="VYA64" s="28">
        <v>1</v>
      </c>
      <c r="VYB64" s="28">
        <v>1</v>
      </c>
      <c r="VYC64" s="28">
        <v>1</v>
      </c>
      <c r="VYD64" s="28">
        <v>1</v>
      </c>
      <c r="VYE64" s="28">
        <v>1</v>
      </c>
      <c r="VYF64" s="28">
        <v>1</v>
      </c>
      <c r="VYG64" s="28">
        <v>1</v>
      </c>
      <c r="VYH64" s="28">
        <v>1</v>
      </c>
      <c r="VYI64" s="28">
        <v>1</v>
      </c>
      <c r="VYJ64" s="28">
        <v>1</v>
      </c>
      <c r="VYK64" s="28">
        <v>1</v>
      </c>
      <c r="VYL64" s="28">
        <v>1</v>
      </c>
      <c r="VYM64" s="28">
        <v>1</v>
      </c>
      <c r="VYN64" s="28">
        <v>1</v>
      </c>
      <c r="VYO64" s="28">
        <v>1</v>
      </c>
      <c r="VYP64" s="28">
        <v>1</v>
      </c>
      <c r="VYQ64" s="28">
        <v>1</v>
      </c>
      <c r="VYR64" s="28">
        <v>1</v>
      </c>
      <c r="VYS64" s="28">
        <v>1</v>
      </c>
      <c r="VYT64" s="28">
        <v>1</v>
      </c>
      <c r="VYU64" s="28">
        <v>1</v>
      </c>
      <c r="VYV64" s="28">
        <v>1</v>
      </c>
      <c r="VYW64" s="28">
        <v>1</v>
      </c>
      <c r="VYX64" s="28">
        <v>1</v>
      </c>
      <c r="VYY64" s="28">
        <v>1</v>
      </c>
      <c r="VYZ64" s="28">
        <v>1</v>
      </c>
      <c r="VZA64" s="28">
        <v>1</v>
      </c>
      <c r="VZB64" s="28">
        <v>1</v>
      </c>
      <c r="VZC64" s="28">
        <v>1</v>
      </c>
      <c r="VZD64" s="28">
        <v>1</v>
      </c>
      <c r="VZE64" s="28">
        <v>1</v>
      </c>
      <c r="VZF64" s="28">
        <v>1</v>
      </c>
      <c r="VZG64" s="28">
        <v>1</v>
      </c>
      <c r="VZH64" s="28">
        <v>1</v>
      </c>
      <c r="VZI64" s="28">
        <v>1</v>
      </c>
      <c r="VZJ64" s="28">
        <v>1</v>
      </c>
      <c r="VZK64" s="28">
        <v>1</v>
      </c>
      <c r="VZL64" s="28">
        <v>1</v>
      </c>
      <c r="VZM64" s="28">
        <v>1</v>
      </c>
      <c r="VZN64" s="28">
        <v>1</v>
      </c>
      <c r="VZO64" s="28">
        <v>1</v>
      </c>
      <c r="VZP64" s="28">
        <v>1</v>
      </c>
      <c r="VZQ64" s="28">
        <v>1</v>
      </c>
      <c r="VZR64" s="28">
        <v>1</v>
      </c>
      <c r="VZS64" s="28">
        <v>1</v>
      </c>
      <c r="VZT64" s="28">
        <v>1</v>
      </c>
      <c r="VZU64" s="28">
        <v>1</v>
      </c>
      <c r="VZV64" s="28">
        <v>1</v>
      </c>
      <c r="VZW64" s="28">
        <v>1</v>
      </c>
      <c r="VZX64" s="28">
        <v>1</v>
      </c>
      <c r="VZY64" s="28">
        <v>1</v>
      </c>
      <c r="VZZ64" s="28">
        <v>1</v>
      </c>
      <c r="WAA64" s="28">
        <v>1</v>
      </c>
      <c r="WAB64" s="28">
        <v>1</v>
      </c>
      <c r="WAC64" s="28">
        <v>1</v>
      </c>
      <c r="WAD64" s="28">
        <v>1</v>
      </c>
      <c r="WAE64" s="28">
        <v>1</v>
      </c>
      <c r="WAF64" s="28">
        <v>1</v>
      </c>
      <c r="WAG64" s="28">
        <v>1</v>
      </c>
      <c r="WAH64" s="28">
        <v>1</v>
      </c>
      <c r="WAI64" s="28">
        <v>1</v>
      </c>
      <c r="WAJ64" s="28">
        <v>1</v>
      </c>
      <c r="WAK64" s="28">
        <v>1</v>
      </c>
      <c r="WAL64" s="28">
        <v>1</v>
      </c>
      <c r="WAM64" s="28">
        <v>1</v>
      </c>
      <c r="WAN64" s="28">
        <v>1</v>
      </c>
      <c r="WAO64" s="28">
        <v>1</v>
      </c>
      <c r="WAP64" s="28">
        <v>1</v>
      </c>
      <c r="WAQ64" s="28">
        <v>1</v>
      </c>
      <c r="WAR64" s="28">
        <v>1</v>
      </c>
      <c r="WAS64" s="28">
        <v>1</v>
      </c>
      <c r="WAT64" s="28">
        <v>1</v>
      </c>
      <c r="WAU64" s="28">
        <v>1</v>
      </c>
      <c r="WAV64" s="28">
        <v>1</v>
      </c>
      <c r="WAW64" s="28">
        <v>1</v>
      </c>
      <c r="WAX64" s="28">
        <v>1</v>
      </c>
      <c r="WAY64" s="28">
        <v>1</v>
      </c>
      <c r="WAZ64" s="28">
        <v>1</v>
      </c>
      <c r="WBA64" s="28">
        <v>1</v>
      </c>
      <c r="WBB64" s="28">
        <v>1</v>
      </c>
      <c r="WBC64" s="28">
        <v>1</v>
      </c>
      <c r="WBD64" s="28">
        <v>1</v>
      </c>
      <c r="WBE64" s="28">
        <v>1</v>
      </c>
      <c r="WBF64" s="28">
        <v>1</v>
      </c>
      <c r="WBG64" s="28">
        <v>1</v>
      </c>
      <c r="WBH64" s="28">
        <v>1</v>
      </c>
      <c r="WBI64" s="28">
        <v>1</v>
      </c>
      <c r="WBJ64" s="28">
        <v>1</v>
      </c>
      <c r="WBK64" s="28">
        <v>1</v>
      </c>
      <c r="WBL64" s="28">
        <v>1</v>
      </c>
      <c r="WBM64" s="28">
        <v>1</v>
      </c>
      <c r="WBN64" s="28">
        <v>1</v>
      </c>
      <c r="WBO64" s="28">
        <v>1</v>
      </c>
      <c r="WBP64" s="28">
        <v>1</v>
      </c>
      <c r="WBQ64" s="28">
        <v>1</v>
      </c>
      <c r="WBR64" s="28">
        <v>1</v>
      </c>
      <c r="WBS64" s="28">
        <v>1</v>
      </c>
      <c r="WBT64" s="28">
        <v>1</v>
      </c>
      <c r="WBU64" s="28">
        <v>1</v>
      </c>
      <c r="WBV64" s="28">
        <v>1</v>
      </c>
      <c r="WBW64" s="28">
        <v>1</v>
      </c>
      <c r="WBX64" s="28">
        <v>1</v>
      </c>
      <c r="WBY64" s="28">
        <v>1</v>
      </c>
      <c r="WBZ64" s="28">
        <v>1</v>
      </c>
      <c r="WCA64" s="28">
        <v>1</v>
      </c>
      <c r="WCB64" s="28">
        <v>1</v>
      </c>
      <c r="WCC64" s="28">
        <v>1</v>
      </c>
      <c r="WCD64" s="28">
        <v>1</v>
      </c>
      <c r="WCE64" s="28">
        <v>1</v>
      </c>
      <c r="WCF64" s="28">
        <v>1</v>
      </c>
      <c r="WCG64" s="28">
        <v>1</v>
      </c>
      <c r="WCH64" s="28">
        <v>1</v>
      </c>
      <c r="WCI64" s="28">
        <v>1</v>
      </c>
      <c r="WCJ64" s="28">
        <v>1</v>
      </c>
      <c r="WCK64" s="28">
        <v>1</v>
      </c>
      <c r="WCL64" s="28">
        <v>1</v>
      </c>
      <c r="WCM64" s="28">
        <v>1</v>
      </c>
      <c r="WCN64" s="28">
        <v>1</v>
      </c>
      <c r="WCO64" s="28">
        <v>1</v>
      </c>
      <c r="WCP64" s="28">
        <v>1</v>
      </c>
      <c r="WCQ64" s="28">
        <v>1</v>
      </c>
      <c r="WCR64" s="28">
        <v>1</v>
      </c>
      <c r="WCS64" s="28">
        <v>1</v>
      </c>
      <c r="WCT64" s="28">
        <v>1</v>
      </c>
      <c r="WCU64" s="28">
        <v>1</v>
      </c>
      <c r="WCV64" s="28">
        <v>1</v>
      </c>
      <c r="WCW64" s="28">
        <v>1</v>
      </c>
      <c r="WCX64" s="28">
        <v>1</v>
      </c>
      <c r="WCY64" s="28">
        <v>1</v>
      </c>
      <c r="WCZ64" s="28">
        <v>1</v>
      </c>
      <c r="WDA64" s="28">
        <v>1</v>
      </c>
      <c r="WDB64" s="28">
        <v>1</v>
      </c>
      <c r="WDC64" s="28">
        <v>1</v>
      </c>
      <c r="WDD64" s="28">
        <v>1</v>
      </c>
      <c r="WDE64" s="28">
        <v>1</v>
      </c>
      <c r="WDF64" s="28">
        <v>1</v>
      </c>
      <c r="WDG64" s="28">
        <v>1</v>
      </c>
      <c r="WDH64" s="28">
        <v>1</v>
      </c>
      <c r="WDI64" s="28">
        <v>1</v>
      </c>
      <c r="WDJ64" s="28">
        <v>1</v>
      </c>
      <c r="WDK64" s="28">
        <v>1</v>
      </c>
      <c r="WDL64" s="28">
        <v>1</v>
      </c>
      <c r="WDM64" s="28">
        <v>1</v>
      </c>
      <c r="WDN64" s="28">
        <v>1</v>
      </c>
      <c r="WDO64" s="28">
        <v>1</v>
      </c>
      <c r="WDP64" s="28">
        <v>1</v>
      </c>
      <c r="WDQ64" s="28">
        <v>1</v>
      </c>
      <c r="WDR64" s="28">
        <v>1</v>
      </c>
      <c r="WDS64" s="28">
        <v>1</v>
      </c>
      <c r="WDT64" s="28">
        <v>1</v>
      </c>
      <c r="WDU64" s="28">
        <v>1</v>
      </c>
      <c r="WDV64" s="28">
        <v>1</v>
      </c>
      <c r="WDW64" s="28">
        <v>1</v>
      </c>
      <c r="WDX64" s="28">
        <v>1</v>
      </c>
      <c r="WDY64" s="28">
        <v>1</v>
      </c>
      <c r="WDZ64" s="28">
        <v>1</v>
      </c>
      <c r="WEA64" s="28">
        <v>1</v>
      </c>
      <c r="WEB64" s="28">
        <v>1</v>
      </c>
      <c r="WEC64" s="28">
        <v>1</v>
      </c>
      <c r="WED64" s="28">
        <v>1</v>
      </c>
      <c r="WEE64" s="28">
        <v>1</v>
      </c>
      <c r="WEF64" s="28">
        <v>1</v>
      </c>
      <c r="WEG64" s="28">
        <v>1</v>
      </c>
      <c r="WEH64" s="28">
        <v>1</v>
      </c>
      <c r="WEI64" s="28">
        <v>1</v>
      </c>
      <c r="WEJ64" s="28">
        <v>1</v>
      </c>
      <c r="WEK64" s="28">
        <v>1</v>
      </c>
      <c r="WEL64" s="28">
        <v>1</v>
      </c>
      <c r="WEM64" s="28">
        <v>1</v>
      </c>
      <c r="WEN64" s="28">
        <v>1</v>
      </c>
      <c r="WEO64" s="28">
        <v>1</v>
      </c>
      <c r="WEP64" s="28">
        <v>1</v>
      </c>
      <c r="WEQ64" s="28">
        <v>1</v>
      </c>
      <c r="WER64" s="28">
        <v>1</v>
      </c>
      <c r="WES64" s="28">
        <v>1</v>
      </c>
      <c r="WET64" s="28">
        <v>1</v>
      </c>
      <c r="WEU64" s="28">
        <v>1</v>
      </c>
      <c r="WEV64" s="28">
        <v>1</v>
      </c>
      <c r="WEW64" s="28">
        <v>1</v>
      </c>
      <c r="WEX64" s="28">
        <v>1</v>
      </c>
      <c r="WEY64" s="28">
        <v>1</v>
      </c>
      <c r="WEZ64" s="28">
        <v>1</v>
      </c>
      <c r="WFA64" s="28">
        <v>1</v>
      </c>
      <c r="WFB64" s="28">
        <v>1</v>
      </c>
      <c r="WFC64" s="28">
        <v>1</v>
      </c>
      <c r="WFD64" s="28">
        <v>1</v>
      </c>
      <c r="WFE64" s="28">
        <v>1</v>
      </c>
      <c r="WFF64" s="28">
        <v>1</v>
      </c>
      <c r="WFG64" s="28">
        <v>1</v>
      </c>
      <c r="WFH64" s="28">
        <v>1</v>
      </c>
      <c r="WFI64" s="28">
        <v>1</v>
      </c>
      <c r="WFJ64" s="28">
        <v>1</v>
      </c>
      <c r="WFK64" s="28">
        <v>1</v>
      </c>
      <c r="WFL64" s="28">
        <v>1</v>
      </c>
      <c r="WFM64" s="28">
        <v>1</v>
      </c>
      <c r="WFN64" s="28">
        <v>1</v>
      </c>
      <c r="WFO64" s="28">
        <v>1</v>
      </c>
      <c r="WFP64" s="28">
        <v>1</v>
      </c>
      <c r="WFQ64" s="28">
        <v>1</v>
      </c>
      <c r="WFR64" s="28">
        <v>1</v>
      </c>
      <c r="WFS64" s="28">
        <v>1</v>
      </c>
      <c r="WFT64" s="28">
        <v>1</v>
      </c>
      <c r="WFU64" s="28">
        <v>1</v>
      </c>
      <c r="WFV64" s="28">
        <v>1</v>
      </c>
      <c r="WFW64" s="28">
        <v>1</v>
      </c>
      <c r="WFX64" s="28">
        <v>1</v>
      </c>
      <c r="WFY64" s="28">
        <v>1</v>
      </c>
      <c r="WFZ64" s="28">
        <v>1</v>
      </c>
      <c r="WGA64" s="28">
        <v>1</v>
      </c>
      <c r="WGB64" s="28">
        <v>1</v>
      </c>
      <c r="WGC64" s="28">
        <v>1</v>
      </c>
      <c r="WGD64" s="28">
        <v>1</v>
      </c>
      <c r="WGE64" s="28">
        <v>1</v>
      </c>
      <c r="WGF64" s="28">
        <v>1</v>
      </c>
      <c r="WGG64" s="28">
        <v>1</v>
      </c>
      <c r="WGH64" s="28">
        <v>1</v>
      </c>
      <c r="WGI64" s="28">
        <v>1</v>
      </c>
      <c r="WGJ64" s="28">
        <v>1</v>
      </c>
      <c r="WGK64" s="28">
        <v>1</v>
      </c>
      <c r="WGL64" s="28">
        <v>1</v>
      </c>
      <c r="WGM64" s="28">
        <v>1</v>
      </c>
      <c r="WGN64" s="28">
        <v>1</v>
      </c>
      <c r="WGO64" s="28">
        <v>1</v>
      </c>
      <c r="WGP64" s="28">
        <v>1</v>
      </c>
      <c r="WGQ64" s="28">
        <v>1</v>
      </c>
      <c r="WGR64" s="28">
        <v>1</v>
      </c>
      <c r="WGS64" s="28">
        <v>1</v>
      </c>
      <c r="WGT64" s="28">
        <v>1</v>
      </c>
      <c r="WGU64" s="28">
        <v>1</v>
      </c>
      <c r="WGV64" s="28">
        <v>1</v>
      </c>
      <c r="WGW64" s="28">
        <v>1</v>
      </c>
      <c r="WGX64" s="28">
        <v>1</v>
      </c>
      <c r="WGY64" s="28">
        <v>1</v>
      </c>
      <c r="WGZ64" s="28">
        <v>1</v>
      </c>
      <c r="WHA64" s="28">
        <v>1</v>
      </c>
      <c r="WHB64" s="28">
        <v>1</v>
      </c>
      <c r="WHC64" s="28">
        <v>1</v>
      </c>
      <c r="WHD64" s="28">
        <v>1</v>
      </c>
      <c r="WHE64" s="28">
        <v>1</v>
      </c>
      <c r="WHF64" s="28">
        <v>1</v>
      </c>
      <c r="WHG64" s="28">
        <v>1</v>
      </c>
      <c r="WHH64" s="28">
        <v>1</v>
      </c>
      <c r="WHI64" s="28">
        <v>1</v>
      </c>
      <c r="WHJ64" s="28">
        <v>1</v>
      </c>
      <c r="WHK64" s="28">
        <v>1</v>
      </c>
      <c r="WHL64" s="28">
        <v>1</v>
      </c>
      <c r="WHM64" s="28">
        <v>1</v>
      </c>
      <c r="WHN64" s="28">
        <v>1</v>
      </c>
      <c r="WHO64" s="28">
        <v>1</v>
      </c>
      <c r="WHP64" s="28">
        <v>1</v>
      </c>
      <c r="WHQ64" s="28">
        <v>1</v>
      </c>
      <c r="WHR64" s="28">
        <v>1</v>
      </c>
      <c r="WHS64" s="28">
        <v>1</v>
      </c>
      <c r="WHT64" s="28">
        <v>1</v>
      </c>
      <c r="WHU64" s="28">
        <v>1</v>
      </c>
      <c r="WHV64" s="28">
        <v>1</v>
      </c>
      <c r="WHW64" s="28">
        <v>1</v>
      </c>
      <c r="WHX64" s="28">
        <v>1</v>
      </c>
      <c r="WHY64" s="28">
        <v>1</v>
      </c>
      <c r="WHZ64" s="28">
        <v>1</v>
      </c>
      <c r="WIA64" s="28">
        <v>1</v>
      </c>
      <c r="WIB64" s="28">
        <v>1</v>
      </c>
      <c r="WIC64" s="28">
        <v>1</v>
      </c>
      <c r="WID64" s="28">
        <v>1</v>
      </c>
      <c r="WIE64" s="28">
        <v>1</v>
      </c>
      <c r="WIF64" s="28">
        <v>1</v>
      </c>
      <c r="WIG64" s="28">
        <v>1</v>
      </c>
      <c r="WIH64" s="28">
        <v>1</v>
      </c>
      <c r="WII64" s="28">
        <v>1</v>
      </c>
      <c r="WIJ64" s="28">
        <v>1</v>
      </c>
      <c r="WIK64" s="28">
        <v>1</v>
      </c>
      <c r="WIL64" s="28">
        <v>1</v>
      </c>
      <c r="WIM64" s="28">
        <v>1</v>
      </c>
      <c r="WIN64" s="28">
        <v>1</v>
      </c>
      <c r="WIO64" s="28">
        <v>1</v>
      </c>
      <c r="WIP64" s="28">
        <v>1</v>
      </c>
      <c r="WIQ64" s="28">
        <v>1</v>
      </c>
      <c r="WIR64" s="28">
        <v>1</v>
      </c>
      <c r="WIS64" s="28">
        <v>1</v>
      </c>
      <c r="WIT64" s="28">
        <v>1</v>
      </c>
      <c r="WIU64" s="28">
        <v>1</v>
      </c>
      <c r="WIV64" s="28">
        <v>1</v>
      </c>
      <c r="WIW64" s="28">
        <v>1</v>
      </c>
      <c r="WIX64" s="28">
        <v>1</v>
      </c>
      <c r="WIY64" s="28">
        <v>1</v>
      </c>
      <c r="WIZ64" s="28">
        <v>1</v>
      </c>
      <c r="WJA64" s="28">
        <v>1</v>
      </c>
      <c r="WJB64" s="28">
        <v>1</v>
      </c>
      <c r="WJC64" s="28">
        <v>1</v>
      </c>
      <c r="WJD64" s="28">
        <v>1</v>
      </c>
      <c r="WJE64" s="28">
        <v>1</v>
      </c>
      <c r="WJF64" s="28">
        <v>1</v>
      </c>
      <c r="WJG64" s="28">
        <v>1</v>
      </c>
      <c r="WJH64" s="28">
        <v>1</v>
      </c>
      <c r="WJI64" s="28">
        <v>1</v>
      </c>
      <c r="WJJ64" s="28">
        <v>1</v>
      </c>
      <c r="WJK64" s="28">
        <v>1</v>
      </c>
      <c r="WJL64" s="28">
        <v>1</v>
      </c>
      <c r="WJM64" s="28">
        <v>1</v>
      </c>
      <c r="WJN64" s="28">
        <v>1</v>
      </c>
      <c r="WJO64" s="28">
        <v>1</v>
      </c>
      <c r="WJP64" s="28">
        <v>1</v>
      </c>
      <c r="WJQ64" s="28">
        <v>1</v>
      </c>
      <c r="WJR64" s="28">
        <v>1</v>
      </c>
      <c r="WJS64" s="28">
        <v>1</v>
      </c>
      <c r="WJT64" s="28">
        <v>1</v>
      </c>
      <c r="WJU64" s="28">
        <v>1</v>
      </c>
      <c r="WJV64" s="28">
        <v>1</v>
      </c>
      <c r="WJW64" s="28">
        <v>1</v>
      </c>
      <c r="WJX64" s="28">
        <v>1</v>
      </c>
      <c r="WJY64" s="28">
        <v>1</v>
      </c>
      <c r="WJZ64" s="28">
        <v>1</v>
      </c>
      <c r="WKA64" s="28">
        <v>1</v>
      </c>
      <c r="WKB64" s="28">
        <v>1</v>
      </c>
      <c r="WKC64" s="28">
        <v>1</v>
      </c>
      <c r="WKD64" s="28">
        <v>1</v>
      </c>
      <c r="WKE64" s="28">
        <v>1</v>
      </c>
      <c r="WKF64" s="28">
        <v>1</v>
      </c>
      <c r="WKG64" s="28">
        <v>1</v>
      </c>
      <c r="WKH64" s="28">
        <v>1</v>
      </c>
      <c r="WKI64" s="28">
        <v>1</v>
      </c>
      <c r="WKJ64" s="28">
        <v>1</v>
      </c>
      <c r="WKK64" s="28">
        <v>1</v>
      </c>
      <c r="WKL64" s="28">
        <v>1</v>
      </c>
      <c r="WKM64" s="28">
        <v>1</v>
      </c>
      <c r="WKN64" s="28">
        <v>1</v>
      </c>
      <c r="WKO64" s="28">
        <v>1</v>
      </c>
      <c r="WKP64" s="28">
        <v>1</v>
      </c>
      <c r="WKQ64" s="28">
        <v>1</v>
      </c>
      <c r="WKR64" s="28">
        <v>1</v>
      </c>
      <c r="WKS64" s="28">
        <v>1</v>
      </c>
      <c r="WKT64" s="28">
        <v>1</v>
      </c>
      <c r="WKU64" s="28">
        <v>1</v>
      </c>
      <c r="WKV64" s="28">
        <v>1</v>
      </c>
      <c r="WKW64" s="28">
        <v>1</v>
      </c>
      <c r="WKX64" s="28">
        <v>1</v>
      </c>
      <c r="WKY64" s="28">
        <v>1</v>
      </c>
      <c r="WKZ64" s="28">
        <v>1</v>
      </c>
      <c r="WLA64" s="28">
        <v>1</v>
      </c>
      <c r="WLB64" s="28">
        <v>1</v>
      </c>
      <c r="WLC64" s="28">
        <v>1</v>
      </c>
      <c r="WLD64" s="28">
        <v>1</v>
      </c>
      <c r="WLE64" s="28">
        <v>1</v>
      </c>
      <c r="WLF64" s="28">
        <v>1</v>
      </c>
      <c r="WLG64" s="28">
        <v>1</v>
      </c>
      <c r="WLH64" s="28">
        <v>1</v>
      </c>
      <c r="WLI64" s="28">
        <v>1</v>
      </c>
      <c r="WLJ64" s="28">
        <v>1</v>
      </c>
      <c r="WLK64" s="28">
        <v>1</v>
      </c>
      <c r="WLL64" s="28">
        <v>1</v>
      </c>
      <c r="WLM64" s="28">
        <v>1</v>
      </c>
      <c r="WLN64" s="28">
        <v>1</v>
      </c>
      <c r="WLO64" s="28">
        <v>1</v>
      </c>
      <c r="WLP64" s="28">
        <v>1</v>
      </c>
      <c r="WLQ64" s="28">
        <v>1</v>
      </c>
      <c r="WLR64" s="28">
        <v>1</v>
      </c>
      <c r="WLS64" s="28">
        <v>1</v>
      </c>
      <c r="WLT64" s="28">
        <v>1</v>
      </c>
      <c r="WLU64" s="28">
        <v>1</v>
      </c>
      <c r="WLV64" s="28">
        <v>1</v>
      </c>
      <c r="WLW64" s="28">
        <v>1</v>
      </c>
      <c r="WLX64" s="28">
        <v>1</v>
      </c>
      <c r="WLY64" s="28">
        <v>1</v>
      </c>
      <c r="WLZ64" s="28">
        <v>1</v>
      </c>
      <c r="WMA64" s="28">
        <v>1</v>
      </c>
      <c r="WMB64" s="28">
        <v>1</v>
      </c>
      <c r="WMC64" s="28">
        <v>1</v>
      </c>
      <c r="WMD64" s="28">
        <v>1</v>
      </c>
      <c r="WME64" s="28">
        <v>1</v>
      </c>
      <c r="WMF64" s="28">
        <v>1</v>
      </c>
      <c r="WMG64" s="28">
        <v>1</v>
      </c>
      <c r="WMH64" s="28">
        <v>1</v>
      </c>
      <c r="WMI64" s="28">
        <v>1</v>
      </c>
      <c r="WMJ64" s="28">
        <v>1</v>
      </c>
      <c r="WMK64" s="28">
        <v>1</v>
      </c>
      <c r="WML64" s="28">
        <v>1</v>
      </c>
      <c r="WMM64" s="28">
        <v>1</v>
      </c>
      <c r="WMN64" s="28">
        <v>1</v>
      </c>
      <c r="WMO64" s="28">
        <v>1</v>
      </c>
      <c r="WMP64" s="28">
        <v>1</v>
      </c>
      <c r="WMQ64" s="28">
        <v>1</v>
      </c>
      <c r="WMR64" s="28">
        <v>1</v>
      </c>
      <c r="WMS64" s="28">
        <v>1</v>
      </c>
      <c r="WMT64" s="28">
        <v>1</v>
      </c>
      <c r="WMU64" s="28">
        <v>1</v>
      </c>
      <c r="WMV64" s="28">
        <v>1</v>
      </c>
      <c r="WMW64" s="28">
        <v>1</v>
      </c>
      <c r="WMX64" s="28">
        <v>1</v>
      </c>
      <c r="WMY64" s="28">
        <v>1</v>
      </c>
      <c r="WMZ64" s="28">
        <v>1</v>
      </c>
      <c r="WNA64" s="28">
        <v>1</v>
      </c>
      <c r="WNB64" s="28">
        <v>1</v>
      </c>
      <c r="WNC64" s="28">
        <v>1</v>
      </c>
      <c r="WND64" s="28">
        <v>1</v>
      </c>
      <c r="WNE64" s="28">
        <v>1</v>
      </c>
      <c r="WNF64" s="28">
        <v>1</v>
      </c>
      <c r="WNG64" s="28">
        <v>1</v>
      </c>
      <c r="WNH64" s="28">
        <v>1</v>
      </c>
      <c r="WNI64" s="28">
        <v>1</v>
      </c>
      <c r="WNJ64" s="28">
        <v>1</v>
      </c>
      <c r="WNK64" s="28">
        <v>1</v>
      </c>
      <c r="WNL64" s="28">
        <v>1</v>
      </c>
      <c r="WNM64" s="28">
        <v>1</v>
      </c>
      <c r="WNN64" s="28">
        <v>1</v>
      </c>
      <c r="WNO64" s="28">
        <v>1</v>
      </c>
      <c r="WNP64" s="28">
        <v>1</v>
      </c>
      <c r="WNQ64" s="28">
        <v>1</v>
      </c>
      <c r="WNR64" s="28">
        <v>1</v>
      </c>
      <c r="WNS64" s="28">
        <v>1</v>
      </c>
      <c r="WNT64" s="28">
        <v>1</v>
      </c>
      <c r="WNU64" s="28">
        <v>1</v>
      </c>
      <c r="WNV64" s="28">
        <v>1</v>
      </c>
      <c r="WNW64" s="28">
        <v>1</v>
      </c>
      <c r="WNX64" s="28">
        <v>1</v>
      </c>
      <c r="WNY64" s="28">
        <v>1</v>
      </c>
      <c r="WNZ64" s="28">
        <v>1</v>
      </c>
      <c r="WOA64" s="28">
        <v>1</v>
      </c>
      <c r="WOB64" s="28">
        <v>1</v>
      </c>
      <c r="WOC64" s="28">
        <v>1</v>
      </c>
      <c r="WOD64" s="28">
        <v>1</v>
      </c>
      <c r="WOE64" s="28">
        <v>1</v>
      </c>
      <c r="WOF64" s="28">
        <v>1</v>
      </c>
      <c r="WOG64" s="28">
        <v>1</v>
      </c>
      <c r="WOH64" s="28">
        <v>1</v>
      </c>
      <c r="WOI64" s="28">
        <v>1</v>
      </c>
      <c r="WOJ64" s="28">
        <v>1</v>
      </c>
      <c r="WOK64" s="28">
        <v>1</v>
      </c>
      <c r="WOL64" s="28">
        <v>1</v>
      </c>
      <c r="WOM64" s="28">
        <v>1</v>
      </c>
      <c r="WON64" s="28">
        <v>1</v>
      </c>
      <c r="WOO64" s="28">
        <v>1</v>
      </c>
      <c r="WOP64" s="28">
        <v>1</v>
      </c>
      <c r="WOQ64" s="28">
        <v>1</v>
      </c>
      <c r="WOR64" s="28">
        <v>1</v>
      </c>
      <c r="WOS64" s="28">
        <v>1</v>
      </c>
      <c r="WOT64" s="28">
        <v>1</v>
      </c>
      <c r="WOU64" s="28">
        <v>1</v>
      </c>
      <c r="WOV64" s="28">
        <v>1</v>
      </c>
      <c r="WOW64" s="28">
        <v>1</v>
      </c>
      <c r="WOX64" s="28">
        <v>1</v>
      </c>
      <c r="WOY64" s="28">
        <v>1</v>
      </c>
      <c r="WOZ64" s="28">
        <v>1</v>
      </c>
      <c r="WPA64" s="28">
        <v>1</v>
      </c>
      <c r="WPB64" s="28">
        <v>1</v>
      </c>
      <c r="WPC64" s="28">
        <v>1</v>
      </c>
      <c r="WPD64" s="28">
        <v>1</v>
      </c>
      <c r="WPE64" s="28">
        <v>1</v>
      </c>
      <c r="WPF64" s="28">
        <v>1</v>
      </c>
      <c r="WPG64" s="28">
        <v>1</v>
      </c>
      <c r="WPH64" s="28">
        <v>1</v>
      </c>
      <c r="WPI64" s="28">
        <v>1</v>
      </c>
      <c r="WPJ64" s="28">
        <v>1</v>
      </c>
      <c r="WPK64" s="28">
        <v>1</v>
      </c>
      <c r="WPL64" s="28">
        <v>1</v>
      </c>
      <c r="WPM64" s="28">
        <v>1</v>
      </c>
      <c r="WPN64" s="28">
        <v>1</v>
      </c>
      <c r="WPO64" s="28">
        <v>1</v>
      </c>
      <c r="WPP64" s="28">
        <v>1</v>
      </c>
      <c r="WPQ64" s="28">
        <v>1</v>
      </c>
      <c r="WPR64" s="28">
        <v>1</v>
      </c>
      <c r="WPS64" s="28">
        <v>1</v>
      </c>
      <c r="WPT64" s="28">
        <v>1</v>
      </c>
      <c r="WPU64" s="28">
        <v>1</v>
      </c>
      <c r="WPV64" s="28">
        <v>1</v>
      </c>
      <c r="WPW64" s="28">
        <v>1</v>
      </c>
      <c r="WPX64" s="28">
        <v>1</v>
      </c>
      <c r="WPY64" s="28">
        <v>1</v>
      </c>
      <c r="WPZ64" s="28">
        <v>1</v>
      </c>
      <c r="WQA64" s="28">
        <v>1</v>
      </c>
      <c r="WQB64" s="28">
        <v>1</v>
      </c>
      <c r="WQC64" s="28">
        <v>1</v>
      </c>
      <c r="WQD64" s="28">
        <v>1</v>
      </c>
      <c r="WQE64" s="28">
        <v>1</v>
      </c>
      <c r="WQF64" s="28">
        <v>1</v>
      </c>
      <c r="WQG64" s="28">
        <v>1</v>
      </c>
      <c r="WQH64" s="28">
        <v>1</v>
      </c>
      <c r="WQI64" s="28">
        <v>1</v>
      </c>
      <c r="WQJ64" s="28">
        <v>1</v>
      </c>
      <c r="WQK64" s="28">
        <v>1</v>
      </c>
      <c r="WQL64" s="28">
        <v>1</v>
      </c>
      <c r="WQM64" s="28">
        <v>1</v>
      </c>
      <c r="WQN64" s="28">
        <v>1</v>
      </c>
      <c r="WQO64" s="28">
        <v>1</v>
      </c>
      <c r="WQP64" s="28">
        <v>1</v>
      </c>
      <c r="WQQ64" s="28">
        <v>1</v>
      </c>
      <c r="WQR64" s="28">
        <v>1</v>
      </c>
      <c r="WQS64" s="28">
        <v>1</v>
      </c>
      <c r="WQT64" s="28">
        <v>1</v>
      </c>
      <c r="WQU64" s="28">
        <v>1</v>
      </c>
      <c r="WQV64" s="28">
        <v>1</v>
      </c>
      <c r="WQW64" s="28">
        <v>1</v>
      </c>
      <c r="WQX64" s="28">
        <v>1</v>
      </c>
      <c r="WQY64" s="28">
        <v>1</v>
      </c>
      <c r="WQZ64" s="28">
        <v>1</v>
      </c>
      <c r="WRA64" s="28">
        <v>1</v>
      </c>
      <c r="WRB64" s="28">
        <v>1</v>
      </c>
      <c r="WRC64" s="28">
        <v>1</v>
      </c>
      <c r="WRD64" s="28">
        <v>1</v>
      </c>
      <c r="WRE64" s="28">
        <v>1</v>
      </c>
      <c r="WRF64" s="28">
        <v>1</v>
      </c>
      <c r="WRG64" s="28">
        <v>1</v>
      </c>
      <c r="WRH64" s="28">
        <v>1</v>
      </c>
      <c r="WRI64" s="28">
        <v>1</v>
      </c>
      <c r="WRJ64" s="28">
        <v>1</v>
      </c>
      <c r="WRK64" s="28">
        <v>1</v>
      </c>
      <c r="WRL64" s="28">
        <v>1</v>
      </c>
      <c r="WRM64" s="28">
        <v>1</v>
      </c>
      <c r="WRN64" s="28">
        <v>1</v>
      </c>
      <c r="WRO64" s="28">
        <v>1</v>
      </c>
      <c r="WRP64" s="28">
        <v>1</v>
      </c>
      <c r="WRQ64" s="28">
        <v>1</v>
      </c>
      <c r="WRR64" s="28">
        <v>1</v>
      </c>
      <c r="WRS64" s="28">
        <v>1</v>
      </c>
      <c r="WRT64" s="28">
        <v>1</v>
      </c>
      <c r="WRU64" s="28">
        <v>1</v>
      </c>
      <c r="WRV64" s="28">
        <v>1</v>
      </c>
      <c r="WRW64" s="28">
        <v>1</v>
      </c>
      <c r="WRX64" s="28">
        <v>1</v>
      </c>
      <c r="WRY64" s="28">
        <v>1</v>
      </c>
      <c r="WRZ64" s="28">
        <v>1</v>
      </c>
      <c r="WSA64" s="28">
        <v>1</v>
      </c>
      <c r="WSB64" s="28">
        <v>1</v>
      </c>
      <c r="WSC64" s="28">
        <v>1</v>
      </c>
      <c r="WSD64" s="28">
        <v>1</v>
      </c>
      <c r="WSE64" s="28">
        <v>1</v>
      </c>
      <c r="WSF64" s="28">
        <v>1</v>
      </c>
      <c r="WSG64" s="28">
        <v>1</v>
      </c>
      <c r="WSH64" s="28">
        <v>1</v>
      </c>
      <c r="WSI64" s="28">
        <v>1</v>
      </c>
      <c r="WSJ64" s="28">
        <v>1</v>
      </c>
      <c r="WSK64" s="28">
        <v>1</v>
      </c>
      <c r="WSL64" s="28">
        <v>1</v>
      </c>
      <c r="WSM64" s="28">
        <v>1</v>
      </c>
      <c r="WSN64" s="28">
        <v>1</v>
      </c>
      <c r="WSO64" s="28">
        <v>1</v>
      </c>
      <c r="WSP64" s="28">
        <v>1</v>
      </c>
      <c r="WSQ64" s="28">
        <v>1</v>
      </c>
      <c r="WSR64" s="28">
        <v>1</v>
      </c>
      <c r="WSS64" s="28">
        <v>1</v>
      </c>
      <c r="WST64" s="28">
        <v>1</v>
      </c>
      <c r="WSU64" s="28">
        <v>1</v>
      </c>
      <c r="WSV64" s="28">
        <v>1</v>
      </c>
      <c r="WSW64" s="28">
        <v>1</v>
      </c>
      <c r="WSX64" s="28">
        <v>1</v>
      </c>
      <c r="WSY64" s="28">
        <v>1</v>
      </c>
      <c r="WSZ64" s="28">
        <v>1</v>
      </c>
      <c r="WTA64" s="28">
        <v>1</v>
      </c>
      <c r="WTB64" s="28">
        <v>1</v>
      </c>
      <c r="WTC64" s="28">
        <v>1</v>
      </c>
      <c r="WTD64" s="28">
        <v>1</v>
      </c>
      <c r="WTE64" s="28">
        <v>1</v>
      </c>
      <c r="WTF64" s="28">
        <v>1</v>
      </c>
      <c r="WTG64" s="28">
        <v>1</v>
      </c>
      <c r="WTH64" s="28">
        <v>1</v>
      </c>
      <c r="WTI64" s="28">
        <v>1</v>
      </c>
      <c r="WTJ64" s="28">
        <v>1</v>
      </c>
      <c r="WTK64" s="28">
        <v>1</v>
      </c>
      <c r="WTL64" s="28">
        <v>1</v>
      </c>
      <c r="WTM64" s="28">
        <v>1</v>
      </c>
      <c r="WTN64" s="28">
        <v>1</v>
      </c>
      <c r="WTO64" s="28">
        <v>1</v>
      </c>
      <c r="WTP64" s="28">
        <v>1</v>
      </c>
      <c r="WTQ64" s="28">
        <v>1</v>
      </c>
      <c r="WTR64" s="28">
        <v>1</v>
      </c>
      <c r="WTS64" s="28">
        <v>1</v>
      </c>
      <c r="WTT64" s="28">
        <v>1</v>
      </c>
      <c r="WTU64" s="28">
        <v>1</v>
      </c>
      <c r="WTV64" s="28">
        <v>1</v>
      </c>
      <c r="WTW64" s="28">
        <v>1</v>
      </c>
      <c r="WTX64" s="28">
        <v>1</v>
      </c>
      <c r="WTY64" s="28">
        <v>1</v>
      </c>
      <c r="WTZ64" s="28">
        <v>1</v>
      </c>
      <c r="WUA64" s="28">
        <v>1</v>
      </c>
      <c r="WUB64" s="28">
        <v>1</v>
      </c>
      <c r="WUC64" s="28">
        <v>1</v>
      </c>
      <c r="WUD64" s="28">
        <v>1</v>
      </c>
      <c r="WUE64" s="28">
        <v>1</v>
      </c>
      <c r="WUF64" s="28">
        <v>1</v>
      </c>
      <c r="WUG64" s="28">
        <v>1</v>
      </c>
      <c r="WUH64" s="28">
        <v>1</v>
      </c>
      <c r="WUI64" s="28">
        <v>1</v>
      </c>
      <c r="WUJ64" s="28">
        <v>1</v>
      </c>
      <c r="WUK64" s="28">
        <v>1</v>
      </c>
      <c r="WUL64" s="28">
        <v>1</v>
      </c>
      <c r="WUM64" s="28">
        <v>1</v>
      </c>
      <c r="WUN64" s="28">
        <v>1</v>
      </c>
      <c r="WUO64" s="28">
        <v>1</v>
      </c>
      <c r="WUP64" s="28">
        <v>1</v>
      </c>
      <c r="WUQ64" s="28">
        <v>1</v>
      </c>
      <c r="WUR64" s="28">
        <v>1</v>
      </c>
      <c r="WUS64" s="28">
        <v>1</v>
      </c>
      <c r="WUT64" s="28">
        <v>1</v>
      </c>
      <c r="WUU64" s="28">
        <v>1</v>
      </c>
      <c r="WUV64" s="28">
        <v>1</v>
      </c>
      <c r="WUW64" s="28">
        <v>1</v>
      </c>
      <c r="WUX64" s="28">
        <v>1</v>
      </c>
      <c r="WUY64" s="28">
        <v>1</v>
      </c>
      <c r="WUZ64" s="28">
        <v>1</v>
      </c>
      <c r="WVA64" s="28">
        <v>1</v>
      </c>
      <c r="WVB64" s="28">
        <v>1</v>
      </c>
      <c r="WVC64" s="28">
        <v>1</v>
      </c>
      <c r="WVD64" s="28">
        <v>1</v>
      </c>
      <c r="WVE64" s="28">
        <v>1</v>
      </c>
      <c r="WVF64" s="28">
        <v>1</v>
      </c>
      <c r="WVG64" s="28">
        <v>1</v>
      </c>
      <c r="WVH64" s="28">
        <v>1</v>
      </c>
      <c r="WVI64" s="28">
        <v>1</v>
      </c>
      <c r="WVJ64" s="28">
        <v>1</v>
      </c>
      <c r="WVK64" s="28">
        <v>1</v>
      </c>
      <c r="WVL64" s="28">
        <v>1</v>
      </c>
      <c r="WVM64" s="28">
        <v>1</v>
      </c>
      <c r="WVN64" s="28">
        <v>1</v>
      </c>
      <c r="WVO64" s="28">
        <v>1</v>
      </c>
      <c r="WVP64" s="28">
        <v>1</v>
      </c>
      <c r="WVQ64" s="28">
        <v>1</v>
      </c>
      <c r="WVR64" s="28">
        <v>1</v>
      </c>
      <c r="WVS64" s="28">
        <v>1</v>
      </c>
      <c r="WVT64" s="28">
        <v>1</v>
      </c>
      <c r="WVU64" s="28">
        <v>1</v>
      </c>
      <c r="WVV64" s="28">
        <v>1</v>
      </c>
      <c r="WVW64" s="28">
        <v>1</v>
      </c>
      <c r="WVX64" s="28">
        <v>1</v>
      </c>
      <c r="WVY64" s="28">
        <v>1</v>
      </c>
      <c r="WVZ64" s="28">
        <v>1</v>
      </c>
      <c r="WWA64" s="28">
        <v>1</v>
      </c>
      <c r="WWB64" s="28">
        <v>1</v>
      </c>
      <c r="WWC64" s="28">
        <v>1</v>
      </c>
      <c r="WWD64" s="28">
        <v>1</v>
      </c>
      <c r="WWE64" s="28">
        <v>1</v>
      </c>
      <c r="WWF64" s="28">
        <v>1</v>
      </c>
      <c r="WWG64" s="28">
        <v>1</v>
      </c>
      <c r="WWH64" s="28">
        <v>1</v>
      </c>
      <c r="WWI64" s="28">
        <v>1</v>
      </c>
      <c r="WWJ64" s="28">
        <v>1</v>
      </c>
      <c r="WWK64" s="28">
        <v>1</v>
      </c>
      <c r="WWL64" s="28">
        <v>1</v>
      </c>
      <c r="WWM64" s="28">
        <v>1</v>
      </c>
      <c r="WWN64" s="28">
        <v>1</v>
      </c>
      <c r="WWO64" s="28">
        <v>1</v>
      </c>
      <c r="WWP64" s="28">
        <v>1</v>
      </c>
      <c r="WWQ64" s="28">
        <v>1</v>
      </c>
      <c r="WWR64" s="28">
        <v>1</v>
      </c>
      <c r="WWS64" s="28">
        <v>1</v>
      </c>
      <c r="WWT64" s="28">
        <v>1</v>
      </c>
      <c r="WWU64" s="28">
        <v>1</v>
      </c>
      <c r="WWV64" s="28">
        <v>1</v>
      </c>
      <c r="WWW64" s="28">
        <v>1</v>
      </c>
      <c r="WWX64" s="28">
        <v>1</v>
      </c>
      <c r="WWY64" s="28">
        <v>1</v>
      </c>
      <c r="WWZ64" s="28">
        <v>1</v>
      </c>
      <c r="WXA64" s="28">
        <v>1</v>
      </c>
      <c r="WXB64" s="28">
        <v>1</v>
      </c>
      <c r="WXC64" s="28">
        <v>1</v>
      </c>
      <c r="WXD64" s="28">
        <v>1</v>
      </c>
      <c r="WXE64" s="28">
        <v>1</v>
      </c>
      <c r="WXF64" s="28">
        <v>1</v>
      </c>
      <c r="WXG64" s="28">
        <v>1</v>
      </c>
      <c r="WXH64" s="28">
        <v>1</v>
      </c>
      <c r="WXI64" s="28">
        <v>1</v>
      </c>
      <c r="WXJ64" s="28">
        <v>1</v>
      </c>
      <c r="WXK64" s="28">
        <v>1</v>
      </c>
      <c r="WXL64" s="28">
        <v>1</v>
      </c>
      <c r="WXM64" s="28">
        <v>1</v>
      </c>
      <c r="WXN64" s="28">
        <v>1</v>
      </c>
      <c r="WXO64" s="28">
        <v>1</v>
      </c>
      <c r="WXP64" s="28">
        <v>1</v>
      </c>
      <c r="WXQ64" s="28">
        <v>1</v>
      </c>
      <c r="WXR64" s="28">
        <v>1</v>
      </c>
      <c r="WXS64" s="28">
        <v>1</v>
      </c>
      <c r="WXT64" s="28">
        <v>1</v>
      </c>
      <c r="WXU64" s="28">
        <v>1</v>
      </c>
      <c r="WXV64" s="28">
        <v>1</v>
      </c>
      <c r="WXW64" s="28">
        <v>1</v>
      </c>
      <c r="WXX64" s="28">
        <v>1</v>
      </c>
      <c r="WXY64" s="28">
        <v>1</v>
      </c>
      <c r="WXZ64" s="28">
        <v>1</v>
      </c>
      <c r="WYA64" s="28">
        <v>1</v>
      </c>
      <c r="WYB64" s="28">
        <v>1</v>
      </c>
      <c r="WYC64" s="28">
        <v>1</v>
      </c>
      <c r="WYD64" s="28">
        <v>1</v>
      </c>
      <c r="WYE64" s="28">
        <v>1</v>
      </c>
      <c r="WYF64" s="28">
        <v>1</v>
      </c>
      <c r="WYG64" s="28">
        <v>1</v>
      </c>
      <c r="WYH64" s="28">
        <v>1</v>
      </c>
      <c r="WYI64" s="28">
        <v>1</v>
      </c>
      <c r="WYJ64" s="28">
        <v>1</v>
      </c>
      <c r="WYK64" s="28">
        <v>1</v>
      </c>
      <c r="WYL64" s="28">
        <v>1</v>
      </c>
      <c r="WYM64" s="28">
        <v>1</v>
      </c>
      <c r="WYN64" s="28">
        <v>1</v>
      </c>
      <c r="WYO64" s="28">
        <v>1</v>
      </c>
      <c r="WYP64" s="28">
        <v>1</v>
      </c>
      <c r="WYQ64" s="28">
        <v>1</v>
      </c>
      <c r="WYR64" s="28">
        <v>1</v>
      </c>
      <c r="WYS64" s="28">
        <v>1</v>
      </c>
      <c r="WYT64" s="28">
        <v>1</v>
      </c>
      <c r="WYU64" s="28">
        <v>1</v>
      </c>
      <c r="WYV64" s="28">
        <v>1</v>
      </c>
      <c r="WYW64" s="28">
        <v>1</v>
      </c>
      <c r="WYX64" s="28">
        <v>1</v>
      </c>
      <c r="WYY64" s="28">
        <v>1</v>
      </c>
      <c r="WYZ64" s="28">
        <v>1</v>
      </c>
      <c r="WZA64" s="28">
        <v>1</v>
      </c>
      <c r="WZB64" s="28">
        <v>1</v>
      </c>
      <c r="WZC64" s="28">
        <v>1</v>
      </c>
      <c r="WZD64" s="28">
        <v>1</v>
      </c>
      <c r="WZE64" s="28">
        <v>1</v>
      </c>
      <c r="WZF64" s="28">
        <v>1</v>
      </c>
      <c r="WZG64" s="28">
        <v>1</v>
      </c>
      <c r="WZH64" s="28">
        <v>1</v>
      </c>
      <c r="WZI64" s="28">
        <v>1</v>
      </c>
      <c r="WZJ64" s="28">
        <v>1</v>
      </c>
      <c r="WZK64" s="28">
        <v>1</v>
      </c>
      <c r="WZL64" s="28">
        <v>1</v>
      </c>
      <c r="WZM64" s="28">
        <v>1</v>
      </c>
      <c r="WZN64" s="28">
        <v>1</v>
      </c>
      <c r="WZO64" s="28">
        <v>1</v>
      </c>
      <c r="WZP64" s="28">
        <v>1</v>
      </c>
      <c r="WZQ64" s="28">
        <v>1</v>
      </c>
      <c r="WZR64" s="28">
        <v>1</v>
      </c>
      <c r="WZS64" s="28">
        <v>1</v>
      </c>
      <c r="WZT64" s="28">
        <v>1</v>
      </c>
      <c r="WZU64" s="28">
        <v>1</v>
      </c>
      <c r="WZV64" s="28">
        <v>1</v>
      </c>
      <c r="WZW64" s="28">
        <v>1</v>
      </c>
      <c r="WZX64" s="28">
        <v>1</v>
      </c>
      <c r="WZY64" s="28">
        <v>1</v>
      </c>
      <c r="WZZ64" s="28">
        <v>1</v>
      </c>
      <c r="XAA64" s="28">
        <v>1</v>
      </c>
      <c r="XAB64" s="28">
        <v>1</v>
      </c>
      <c r="XAC64" s="28">
        <v>1</v>
      </c>
      <c r="XAD64" s="28">
        <v>1</v>
      </c>
      <c r="XAE64" s="28">
        <v>1</v>
      </c>
      <c r="XAF64" s="28">
        <v>1</v>
      </c>
      <c r="XAG64" s="28">
        <v>1</v>
      </c>
      <c r="XAH64" s="28">
        <v>1</v>
      </c>
      <c r="XAI64" s="28">
        <v>1</v>
      </c>
      <c r="XAJ64" s="28">
        <v>1</v>
      </c>
      <c r="XAK64" s="28">
        <v>1</v>
      </c>
      <c r="XAL64" s="28">
        <v>1</v>
      </c>
      <c r="XAM64" s="28">
        <v>1</v>
      </c>
      <c r="XAN64" s="28">
        <v>1</v>
      </c>
      <c r="XAO64" s="28">
        <v>1</v>
      </c>
      <c r="XAP64" s="28">
        <v>1</v>
      </c>
      <c r="XAQ64" s="28">
        <v>1</v>
      </c>
      <c r="XAR64" s="28">
        <v>1</v>
      </c>
      <c r="XAS64" s="28">
        <v>1</v>
      </c>
      <c r="XAT64" s="28">
        <v>1</v>
      </c>
      <c r="XAU64" s="28">
        <v>1</v>
      </c>
      <c r="XAV64" s="28">
        <v>1</v>
      </c>
      <c r="XAW64" s="28">
        <v>1</v>
      </c>
      <c r="XAX64" s="28">
        <v>1</v>
      </c>
      <c r="XAY64" s="28">
        <v>1</v>
      </c>
      <c r="XAZ64" s="28">
        <v>1</v>
      </c>
      <c r="XBA64" s="28">
        <v>1</v>
      </c>
      <c r="XBB64" s="28">
        <v>1</v>
      </c>
      <c r="XBC64" s="28">
        <v>1</v>
      </c>
      <c r="XBD64" s="28">
        <v>1</v>
      </c>
      <c r="XBE64" s="28">
        <v>1</v>
      </c>
      <c r="XBF64" s="28">
        <v>1</v>
      </c>
      <c r="XBG64" s="28">
        <v>1</v>
      </c>
      <c r="XBH64" s="28">
        <v>1</v>
      </c>
      <c r="XBI64" s="28">
        <v>1</v>
      </c>
      <c r="XBJ64" s="28">
        <v>1</v>
      </c>
      <c r="XBK64" s="28">
        <v>1</v>
      </c>
      <c r="XBL64" s="28">
        <v>1</v>
      </c>
      <c r="XBM64" s="28">
        <v>1</v>
      </c>
      <c r="XBN64" s="28">
        <v>1</v>
      </c>
      <c r="XBO64" s="28">
        <v>1</v>
      </c>
      <c r="XBP64" s="28">
        <v>1</v>
      </c>
      <c r="XBQ64" s="28">
        <v>1</v>
      </c>
      <c r="XBR64" s="28">
        <v>1</v>
      </c>
      <c r="XBS64" s="28">
        <v>1</v>
      </c>
      <c r="XBT64" s="28">
        <v>1</v>
      </c>
      <c r="XBU64" s="28">
        <v>1</v>
      </c>
      <c r="XBV64" s="28">
        <v>1</v>
      </c>
      <c r="XBW64" s="28">
        <v>1</v>
      </c>
      <c r="XBX64" s="28">
        <v>1</v>
      </c>
      <c r="XBY64" s="28">
        <v>1</v>
      </c>
      <c r="XBZ64" s="28">
        <v>1</v>
      </c>
      <c r="XCA64" s="28">
        <v>1</v>
      </c>
      <c r="XCB64" s="28">
        <v>1</v>
      </c>
      <c r="XCC64" s="28">
        <v>1</v>
      </c>
      <c r="XCD64" s="28">
        <v>1</v>
      </c>
      <c r="XCE64" s="28">
        <v>1</v>
      </c>
      <c r="XCF64" s="28">
        <v>1</v>
      </c>
      <c r="XCG64" s="28">
        <v>1</v>
      </c>
      <c r="XCH64" s="28">
        <v>1</v>
      </c>
      <c r="XCI64" s="28">
        <v>1</v>
      </c>
      <c r="XCJ64" s="28">
        <v>1</v>
      </c>
      <c r="XCK64" s="28">
        <v>1</v>
      </c>
      <c r="XCL64" s="28">
        <v>1</v>
      </c>
      <c r="XCM64" s="28">
        <v>1</v>
      </c>
      <c r="XCN64" s="28">
        <v>1</v>
      </c>
      <c r="XCO64" s="28">
        <v>1</v>
      </c>
      <c r="XCP64" s="28">
        <v>1</v>
      </c>
      <c r="XCQ64" s="28">
        <v>1</v>
      </c>
      <c r="XCR64" s="28">
        <v>1</v>
      </c>
      <c r="XCS64" s="28">
        <v>1</v>
      </c>
      <c r="XCT64" s="28">
        <v>1</v>
      </c>
      <c r="XCU64" s="28">
        <v>1</v>
      </c>
      <c r="XCV64" s="28">
        <v>1</v>
      </c>
      <c r="XCW64" s="28">
        <v>1</v>
      </c>
      <c r="XCX64" s="28">
        <v>1</v>
      </c>
      <c r="XCY64" s="28">
        <v>1</v>
      </c>
      <c r="XCZ64" s="28">
        <v>1</v>
      </c>
      <c r="XDA64" s="28">
        <v>1</v>
      </c>
      <c r="XDB64" s="28">
        <v>1</v>
      </c>
      <c r="XDC64" s="28">
        <v>1</v>
      </c>
      <c r="XDD64" s="28">
        <v>1</v>
      </c>
      <c r="XDE64" s="28">
        <v>1</v>
      </c>
      <c r="XDF64" s="28">
        <v>1</v>
      </c>
      <c r="XDG64" s="28">
        <v>1</v>
      </c>
      <c r="XDH64" s="28">
        <v>1</v>
      </c>
      <c r="XDI64" s="28">
        <v>1</v>
      </c>
      <c r="XDJ64" s="28">
        <v>1</v>
      </c>
      <c r="XDK64" s="28">
        <v>1</v>
      </c>
      <c r="XDL64" s="28">
        <v>1</v>
      </c>
      <c r="XDM64" s="28">
        <v>1</v>
      </c>
      <c r="XDN64" s="28">
        <v>1</v>
      </c>
      <c r="XDO64" s="28">
        <v>1</v>
      </c>
      <c r="XDP64" s="28">
        <v>1</v>
      </c>
      <c r="XDQ64" s="28">
        <v>1</v>
      </c>
      <c r="XDR64" s="28">
        <v>1</v>
      </c>
      <c r="XDS64" s="28">
        <v>1</v>
      </c>
      <c r="XDT64" s="28">
        <v>1</v>
      </c>
      <c r="XDU64" s="28">
        <v>1</v>
      </c>
      <c r="XDV64" s="28">
        <v>1</v>
      </c>
      <c r="XDW64" s="28">
        <v>1</v>
      </c>
      <c r="XDX64" s="28">
        <v>1</v>
      </c>
      <c r="XDY64" s="28">
        <v>1</v>
      </c>
      <c r="XDZ64" s="28">
        <v>1</v>
      </c>
      <c r="XEA64" s="28">
        <v>1</v>
      </c>
      <c r="XEB64" s="28">
        <v>1</v>
      </c>
      <c r="XEC64" s="28">
        <v>1</v>
      </c>
      <c r="XED64" s="28">
        <v>1</v>
      </c>
      <c r="XEE64" s="28">
        <v>1</v>
      </c>
      <c r="XEF64" s="28">
        <v>1</v>
      </c>
      <c r="XEG64" s="28">
        <v>1</v>
      </c>
      <c r="XEH64" s="28">
        <v>1</v>
      </c>
      <c r="XEI64" s="28">
        <v>1</v>
      </c>
      <c r="XEJ64" s="28">
        <v>1</v>
      </c>
      <c r="XEK64" s="28">
        <v>1</v>
      </c>
      <c r="XEL64" s="28">
        <v>1</v>
      </c>
      <c r="XEM64" s="28">
        <v>1</v>
      </c>
      <c r="XEN64" s="28">
        <v>1</v>
      </c>
      <c r="XEO64" s="28">
        <v>1</v>
      </c>
      <c r="XEP64" s="28">
        <v>1</v>
      </c>
      <c r="XEQ64" s="28">
        <v>1</v>
      </c>
      <c r="XER64" s="28">
        <v>1</v>
      </c>
      <c r="XES64" s="28">
        <v>1</v>
      </c>
      <c r="XET64" s="28">
        <v>1</v>
      </c>
      <c r="XEU64" s="28">
        <v>1</v>
      </c>
      <c r="XEV64" s="28">
        <v>1</v>
      </c>
      <c r="XEW64" s="28">
        <v>1</v>
      </c>
      <c r="XEX64" s="28">
        <v>1</v>
      </c>
      <c r="XEY64" s="28">
        <v>1</v>
      </c>
      <c r="XEZ64" s="28">
        <v>1</v>
      </c>
      <c r="XFA64" s="28">
        <v>1</v>
      </c>
      <c r="XFB64" s="28">
        <v>1</v>
      </c>
      <c r="XFC64" s="28">
        <v>1</v>
      </c>
      <c r="XFD64" s="28">
        <v>1</v>
      </c>
    </row>
    <row r="65" spans="1:16384" x14ac:dyDescent="0.3">
      <c r="A65">
        <v>1</v>
      </c>
      <c r="F65" t="s">
        <v>49</v>
      </c>
      <c r="J65" s="15">
        <f t="shared" si="17"/>
        <v>10</v>
      </c>
      <c r="M65" s="101"/>
      <c r="N65" s="101"/>
      <c r="O65" s="101"/>
      <c r="P65" s="101"/>
      <c r="Q65" s="101"/>
      <c r="R65" s="101"/>
      <c r="S65" s="101"/>
      <c r="T65" s="101"/>
      <c r="U65" s="101"/>
      <c r="V65" s="28">
        <v>1</v>
      </c>
      <c r="W65" s="28">
        <v>1</v>
      </c>
      <c r="X65" s="28">
        <v>1</v>
      </c>
      <c r="Y65" s="28">
        <v>1</v>
      </c>
      <c r="Z65" s="28">
        <v>1</v>
      </c>
      <c r="AA65" s="28">
        <v>1</v>
      </c>
      <c r="AB65" s="28">
        <v>1</v>
      </c>
      <c r="AC65" s="28">
        <v>1</v>
      </c>
      <c r="AD65" s="28">
        <v>1</v>
      </c>
      <c r="AE65" s="28">
        <v>1</v>
      </c>
      <c r="AF65" s="28">
        <v>1</v>
      </c>
      <c r="AG65" s="28">
        <v>1</v>
      </c>
      <c r="AH65" s="28">
        <v>1</v>
      </c>
      <c r="AI65" s="28">
        <v>1</v>
      </c>
      <c r="AJ65" s="28">
        <v>1</v>
      </c>
      <c r="AK65" s="28">
        <v>1</v>
      </c>
      <c r="AL65" s="28">
        <v>1</v>
      </c>
      <c r="AM65" s="28">
        <v>1</v>
      </c>
      <c r="AN65" s="28">
        <v>1</v>
      </c>
      <c r="AO65" s="28">
        <v>1</v>
      </c>
      <c r="AP65" s="28">
        <v>1</v>
      </c>
      <c r="AQ65" s="28">
        <v>1</v>
      </c>
      <c r="AR65" s="28">
        <v>1</v>
      </c>
      <c r="AS65" s="28">
        <v>1</v>
      </c>
      <c r="AT65" s="28">
        <v>1</v>
      </c>
      <c r="AU65" s="28">
        <v>1</v>
      </c>
      <c r="AV65" s="28">
        <v>1</v>
      </c>
      <c r="AW65" s="28">
        <v>1</v>
      </c>
      <c r="AX65" s="28">
        <v>1</v>
      </c>
      <c r="AY65" s="28">
        <v>1</v>
      </c>
      <c r="AZ65" s="28">
        <v>1</v>
      </c>
      <c r="BA65" s="28">
        <v>1</v>
      </c>
      <c r="BB65" s="28">
        <v>1</v>
      </c>
      <c r="BC65" s="28">
        <v>1</v>
      </c>
      <c r="BD65" s="28">
        <v>1</v>
      </c>
      <c r="BE65" s="28">
        <v>1</v>
      </c>
      <c r="BF65" s="28">
        <v>1</v>
      </c>
      <c r="BG65" s="28">
        <v>1</v>
      </c>
      <c r="BH65" s="28">
        <v>1</v>
      </c>
      <c r="BI65" s="28">
        <v>1</v>
      </c>
      <c r="BJ65" s="28">
        <v>1</v>
      </c>
      <c r="BK65" s="28">
        <v>1</v>
      </c>
      <c r="BL65" s="28">
        <v>1</v>
      </c>
      <c r="BM65" s="28">
        <v>1</v>
      </c>
      <c r="BN65" s="28">
        <v>1</v>
      </c>
      <c r="BO65" s="28">
        <v>1</v>
      </c>
      <c r="BP65" s="28">
        <v>1</v>
      </c>
      <c r="BQ65" s="28">
        <v>1</v>
      </c>
      <c r="BR65" s="28">
        <v>1</v>
      </c>
      <c r="BS65" s="28">
        <v>1</v>
      </c>
      <c r="BT65" s="28">
        <v>1</v>
      </c>
      <c r="BU65" s="28">
        <v>1</v>
      </c>
      <c r="BV65" s="28">
        <v>1</v>
      </c>
      <c r="BW65" s="28">
        <v>1</v>
      </c>
      <c r="BX65" s="28">
        <v>1</v>
      </c>
      <c r="BY65" s="28">
        <v>1</v>
      </c>
      <c r="BZ65" s="28">
        <v>1</v>
      </c>
      <c r="CA65" s="28">
        <v>1</v>
      </c>
      <c r="CB65" s="28">
        <v>1</v>
      </c>
      <c r="CC65" s="28">
        <v>1</v>
      </c>
      <c r="CD65" s="28">
        <v>1</v>
      </c>
      <c r="CE65" s="28">
        <v>1</v>
      </c>
      <c r="CF65" s="28">
        <v>1</v>
      </c>
      <c r="CG65" s="28">
        <v>1</v>
      </c>
      <c r="CH65" s="28">
        <v>1</v>
      </c>
      <c r="CI65" s="28">
        <v>1</v>
      </c>
      <c r="CJ65" s="28">
        <v>1</v>
      </c>
      <c r="CK65" s="28">
        <v>1</v>
      </c>
      <c r="CL65" s="28">
        <v>1</v>
      </c>
      <c r="CM65" s="28">
        <v>1</v>
      </c>
      <c r="CN65" s="28">
        <v>1</v>
      </c>
      <c r="CO65" s="28">
        <v>1</v>
      </c>
      <c r="CP65" s="28">
        <v>1</v>
      </c>
      <c r="CQ65" s="28">
        <v>1</v>
      </c>
      <c r="CR65" s="28">
        <v>1</v>
      </c>
      <c r="CS65" s="28">
        <v>1</v>
      </c>
      <c r="CT65" s="28">
        <v>1</v>
      </c>
      <c r="CU65" s="28">
        <v>1</v>
      </c>
      <c r="CV65" s="28">
        <v>1</v>
      </c>
      <c r="CW65" s="28">
        <v>1</v>
      </c>
      <c r="CX65" s="28">
        <v>1</v>
      </c>
      <c r="CY65" s="28">
        <v>1</v>
      </c>
      <c r="CZ65" s="28">
        <v>1</v>
      </c>
      <c r="DA65" s="28">
        <v>1</v>
      </c>
      <c r="DB65" s="28">
        <v>1</v>
      </c>
      <c r="DC65" s="28">
        <v>1</v>
      </c>
      <c r="DD65" s="28">
        <v>1</v>
      </c>
      <c r="DE65" s="28">
        <v>1</v>
      </c>
      <c r="DF65" s="28">
        <v>1</v>
      </c>
      <c r="DG65" s="28">
        <v>1</v>
      </c>
      <c r="DH65" s="28">
        <v>1</v>
      </c>
      <c r="DI65" s="28">
        <v>1</v>
      </c>
      <c r="DJ65" s="28">
        <v>1</v>
      </c>
      <c r="DK65" s="28">
        <v>1</v>
      </c>
      <c r="DL65" s="28">
        <v>1</v>
      </c>
      <c r="DM65" s="28">
        <v>1</v>
      </c>
      <c r="DN65" s="28">
        <v>1</v>
      </c>
      <c r="DO65" s="28">
        <v>1</v>
      </c>
      <c r="DP65" s="28">
        <v>1</v>
      </c>
      <c r="DQ65" s="28">
        <v>1</v>
      </c>
      <c r="DR65" s="28">
        <v>1</v>
      </c>
      <c r="DS65" s="28">
        <v>1</v>
      </c>
      <c r="DT65" s="28">
        <v>1</v>
      </c>
      <c r="DU65" s="28">
        <v>1</v>
      </c>
      <c r="DV65" s="28">
        <v>1</v>
      </c>
      <c r="DW65" s="28">
        <v>1</v>
      </c>
      <c r="DX65" s="28">
        <v>1</v>
      </c>
      <c r="DY65" s="28">
        <v>1</v>
      </c>
      <c r="DZ65" s="28">
        <v>1</v>
      </c>
      <c r="EA65" s="28">
        <v>1</v>
      </c>
      <c r="EB65" s="28">
        <v>1</v>
      </c>
      <c r="EC65" s="28">
        <v>1</v>
      </c>
      <c r="ED65" s="28">
        <v>1</v>
      </c>
      <c r="EE65" s="28">
        <v>1</v>
      </c>
      <c r="EF65" s="28">
        <v>1</v>
      </c>
      <c r="EG65" s="28">
        <v>1</v>
      </c>
      <c r="EH65" s="28">
        <v>1</v>
      </c>
      <c r="EI65" s="28">
        <v>1</v>
      </c>
      <c r="EJ65" s="28">
        <v>1</v>
      </c>
      <c r="EK65" s="28">
        <v>1</v>
      </c>
      <c r="EL65" s="28">
        <v>1</v>
      </c>
      <c r="EM65" s="28">
        <v>1</v>
      </c>
      <c r="EN65" s="28">
        <v>1</v>
      </c>
      <c r="EO65" s="28">
        <v>1</v>
      </c>
      <c r="EP65" s="28">
        <v>1</v>
      </c>
      <c r="EQ65" s="28">
        <v>1</v>
      </c>
      <c r="ER65" s="28">
        <v>1</v>
      </c>
      <c r="ES65" s="28">
        <v>1</v>
      </c>
      <c r="ET65" s="28">
        <v>1</v>
      </c>
      <c r="EU65" s="28">
        <v>1</v>
      </c>
      <c r="EV65" s="28">
        <v>1</v>
      </c>
      <c r="EW65" s="28">
        <v>1</v>
      </c>
      <c r="EX65" s="28">
        <v>1</v>
      </c>
      <c r="EY65" s="28">
        <v>1</v>
      </c>
      <c r="EZ65" s="28">
        <v>1</v>
      </c>
      <c r="FA65" s="28">
        <v>1</v>
      </c>
      <c r="FB65" s="28">
        <v>1</v>
      </c>
      <c r="FC65" s="28">
        <v>1</v>
      </c>
      <c r="FD65" s="28">
        <v>1</v>
      </c>
      <c r="FE65" s="28">
        <v>1</v>
      </c>
      <c r="FF65" s="28">
        <v>1</v>
      </c>
      <c r="FG65" s="28">
        <v>1</v>
      </c>
      <c r="FH65" s="28">
        <v>1</v>
      </c>
      <c r="FI65" s="28">
        <v>1</v>
      </c>
      <c r="FJ65" s="28">
        <v>1</v>
      </c>
      <c r="FK65" s="28">
        <v>1</v>
      </c>
      <c r="FL65" s="28">
        <v>1</v>
      </c>
      <c r="FM65" s="28">
        <v>1</v>
      </c>
      <c r="FN65" s="28">
        <v>1</v>
      </c>
      <c r="FO65" s="28">
        <v>1</v>
      </c>
      <c r="FP65" s="28">
        <v>1</v>
      </c>
      <c r="FQ65" s="28">
        <v>1</v>
      </c>
      <c r="FR65" s="28">
        <v>1</v>
      </c>
      <c r="FS65" s="28">
        <v>1</v>
      </c>
      <c r="FT65" s="28">
        <v>1</v>
      </c>
      <c r="FU65" s="28">
        <v>1</v>
      </c>
      <c r="FV65" s="28">
        <v>1</v>
      </c>
      <c r="FW65" s="28">
        <v>1</v>
      </c>
      <c r="FX65" s="28">
        <v>1</v>
      </c>
      <c r="FY65" s="28">
        <v>1</v>
      </c>
      <c r="FZ65" s="28">
        <v>1</v>
      </c>
      <c r="GA65" s="28">
        <v>1</v>
      </c>
      <c r="GB65" s="28">
        <v>1</v>
      </c>
      <c r="GC65" s="28">
        <v>1</v>
      </c>
      <c r="GD65" s="28">
        <v>1</v>
      </c>
      <c r="GE65" s="28">
        <v>1</v>
      </c>
      <c r="GF65" s="28">
        <v>1</v>
      </c>
      <c r="GG65" s="28">
        <v>1</v>
      </c>
      <c r="GH65" s="28">
        <v>1</v>
      </c>
      <c r="GI65" s="28">
        <v>1</v>
      </c>
      <c r="GJ65" s="28">
        <v>1</v>
      </c>
      <c r="GK65" s="28">
        <v>1</v>
      </c>
      <c r="GL65" s="28">
        <v>1</v>
      </c>
      <c r="GM65" s="28">
        <v>1</v>
      </c>
      <c r="GN65" s="28">
        <v>1</v>
      </c>
      <c r="GO65" s="28">
        <v>1</v>
      </c>
      <c r="GP65" s="28">
        <v>1</v>
      </c>
      <c r="GQ65" s="28">
        <v>1</v>
      </c>
      <c r="GR65" s="28">
        <v>1</v>
      </c>
      <c r="GS65" s="28">
        <v>1</v>
      </c>
      <c r="GT65" s="28">
        <v>1</v>
      </c>
      <c r="GU65" s="28">
        <v>1</v>
      </c>
      <c r="GV65" s="28">
        <v>1</v>
      </c>
      <c r="GW65" s="28">
        <v>1</v>
      </c>
      <c r="GX65" s="28">
        <v>1</v>
      </c>
      <c r="GY65" s="28">
        <v>1</v>
      </c>
      <c r="GZ65" s="28">
        <v>1</v>
      </c>
      <c r="HA65" s="28">
        <v>1</v>
      </c>
      <c r="HB65" s="28">
        <v>1</v>
      </c>
      <c r="HC65" s="28">
        <v>1</v>
      </c>
      <c r="HD65" s="28">
        <v>1</v>
      </c>
      <c r="HE65" s="28">
        <v>1</v>
      </c>
      <c r="HF65" s="28">
        <v>1</v>
      </c>
      <c r="HG65" s="28">
        <v>1</v>
      </c>
      <c r="HH65" s="28">
        <v>1</v>
      </c>
      <c r="HI65" s="28">
        <v>1</v>
      </c>
      <c r="HJ65" s="28">
        <v>1</v>
      </c>
      <c r="HK65" s="28">
        <v>1</v>
      </c>
      <c r="HL65" s="28">
        <v>1</v>
      </c>
      <c r="HM65" s="28">
        <v>1</v>
      </c>
      <c r="HN65" s="28">
        <v>1</v>
      </c>
      <c r="HO65" s="28">
        <v>1</v>
      </c>
      <c r="HP65" s="28">
        <v>1</v>
      </c>
      <c r="HQ65" s="28">
        <v>1</v>
      </c>
      <c r="HR65" s="28">
        <v>1</v>
      </c>
      <c r="HS65" s="28">
        <v>1</v>
      </c>
      <c r="HT65" s="28">
        <v>1</v>
      </c>
      <c r="HU65" s="28">
        <v>1</v>
      </c>
      <c r="HV65" s="28">
        <v>1</v>
      </c>
      <c r="HW65" s="28">
        <v>1</v>
      </c>
      <c r="HX65" s="28">
        <v>1</v>
      </c>
      <c r="HY65" s="28">
        <v>1</v>
      </c>
      <c r="HZ65" s="28">
        <v>1</v>
      </c>
      <c r="IA65" s="28">
        <v>1</v>
      </c>
      <c r="IB65" s="28">
        <v>1</v>
      </c>
      <c r="IC65" s="28">
        <v>1</v>
      </c>
      <c r="ID65" s="28">
        <v>1</v>
      </c>
      <c r="IE65" s="28">
        <v>1</v>
      </c>
      <c r="IF65" s="28">
        <v>1</v>
      </c>
      <c r="IG65" s="28">
        <v>1</v>
      </c>
      <c r="IH65" s="28">
        <v>1</v>
      </c>
      <c r="II65" s="28">
        <v>1</v>
      </c>
      <c r="IJ65" s="28">
        <v>1</v>
      </c>
      <c r="IK65" s="28">
        <v>1</v>
      </c>
      <c r="IL65" s="28">
        <v>1</v>
      </c>
      <c r="IM65" s="28">
        <v>1</v>
      </c>
      <c r="IN65" s="28">
        <v>1</v>
      </c>
      <c r="IO65" s="28">
        <v>1</v>
      </c>
      <c r="IP65" s="28">
        <v>1</v>
      </c>
      <c r="IQ65" s="28">
        <v>1</v>
      </c>
      <c r="IR65" s="28">
        <v>1</v>
      </c>
      <c r="IS65" s="28">
        <v>1</v>
      </c>
      <c r="IT65" s="28">
        <v>1</v>
      </c>
      <c r="IU65" s="28">
        <v>1</v>
      </c>
      <c r="IV65" s="28">
        <v>1</v>
      </c>
      <c r="IW65" s="28">
        <v>1</v>
      </c>
      <c r="IX65" s="28">
        <v>1</v>
      </c>
      <c r="IY65" s="28">
        <v>1</v>
      </c>
      <c r="IZ65" s="28">
        <v>1</v>
      </c>
      <c r="JA65" s="28">
        <v>1</v>
      </c>
      <c r="JB65" s="28">
        <v>1</v>
      </c>
      <c r="JC65" s="28">
        <v>1</v>
      </c>
      <c r="JD65" s="28">
        <v>1</v>
      </c>
      <c r="JE65" s="28">
        <v>1</v>
      </c>
      <c r="JF65" s="28">
        <v>1</v>
      </c>
      <c r="JG65" s="28">
        <v>1</v>
      </c>
      <c r="JH65" s="28">
        <v>1</v>
      </c>
      <c r="JI65" s="28">
        <v>1</v>
      </c>
      <c r="JJ65" s="28">
        <v>1</v>
      </c>
      <c r="JK65" s="28">
        <v>1</v>
      </c>
      <c r="JL65" s="28">
        <v>1</v>
      </c>
      <c r="JM65" s="28">
        <v>1</v>
      </c>
      <c r="JN65" s="28">
        <v>1</v>
      </c>
      <c r="JO65" s="28">
        <v>1</v>
      </c>
      <c r="JP65" s="28">
        <v>1</v>
      </c>
      <c r="JQ65" s="28">
        <v>1</v>
      </c>
      <c r="JR65" s="28">
        <v>1</v>
      </c>
      <c r="JS65" s="28">
        <v>1</v>
      </c>
      <c r="JT65" s="28">
        <v>1</v>
      </c>
      <c r="JU65" s="28">
        <v>1</v>
      </c>
      <c r="JV65" s="28">
        <v>1</v>
      </c>
      <c r="JW65" s="28">
        <v>1</v>
      </c>
      <c r="JX65" s="28">
        <v>1</v>
      </c>
      <c r="JY65" s="28">
        <v>1</v>
      </c>
      <c r="JZ65" s="28">
        <v>1</v>
      </c>
      <c r="KA65" s="28">
        <v>1</v>
      </c>
      <c r="KB65" s="28">
        <v>1</v>
      </c>
      <c r="KC65" s="28">
        <v>1</v>
      </c>
      <c r="KD65" s="28">
        <v>1</v>
      </c>
      <c r="KE65" s="28">
        <v>1</v>
      </c>
      <c r="KF65" s="28">
        <v>1</v>
      </c>
      <c r="KG65" s="28">
        <v>1</v>
      </c>
      <c r="KH65" s="28">
        <v>1</v>
      </c>
      <c r="KI65" s="28">
        <v>1</v>
      </c>
      <c r="KJ65" s="28">
        <v>1</v>
      </c>
      <c r="KK65" s="28">
        <v>1</v>
      </c>
      <c r="KL65" s="28">
        <v>1</v>
      </c>
      <c r="KM65" s="28">
        <v>1</v>
      </c>
      <c r="KN65" s="28">
        <v>1</v>
      </c>
      <c r="KO65" s="28">
        <v>1</v>
      </c>
      <c r="KP65" s="28">
        <v>1</v>
      </c>
      <c r="KQ65" s="28">
        <v>1</v>
      </c>
      <c r="KR65" s="28">
        <v>1</v>
      </c>
      <c r="KS65" s="28">
        <v>1</v>
      </c>
      <c r="KT65" s="28">
        <v>1</v>
      </c>
      <c r="KU65" s="28">
        <v>1</v>
      </c>
      <c r="KV65" s="28">
        <v>1</v>
      </c>
      <c r="KW65" s="28">
        <v>1</v>
      </c>
      <c r="KX65" s="28">
        <v>1</v>
      </c>
      <c r="KY65" s="28">
        <v>1</v>
      </c>
      <c r="KZ65" s="28">
        <v>1</v>
      </c>
      <c r="LA65" s="28">
        <v>1</v>
      </c>
      <c r="LB65" s="28">
        <v>1</v>
      </c>
      <c r="LC65" s="28">
        <v>1</v>
      </c>
      <c r="LD65" s="28">
        <v>1</v>
      </c>
      <c r="LE65" s="28">
        <v>1</v>
      </c>
      <c r="LF65" s="28">
        <v>1</v>
      </c>
      <c r="LG65" s="28">
        <v>1</v>
      </c>
      <c r="LH65" s="28">
        <v>1</v>
      </c>
      <c r="LI65" s="28">
        <v>1</v>
      </c>
      <c r="LJ65" s="28">
        <v>1</v>
      </c>
      <c r="LK65" s="28">
        <v>1</v>
      </c>
      <c r="LL65" s="28">
        <v>1</v>
      </c>
      <c r="LM65" s="28">
        <v>1</v>
      </c>
      <c r="LN65" s="28">
        <v>1</v>
      </c>
      <c r="LO65" s="28">
        <v>1</v>
      </c>
      <c r="LP65" s="28">
        <v>1</v>
      </c>
      <c r="LQ65" s="28">
        <v>1</v>
      </c>
      <c r="LR65" s="28">
        <v>1</v>
      </c>
      <c r="LS65" s="28">
        <v>1</v>
      </c>
      <c r="LT65" s="28">
        <v>1</v>
      </c>
      <c r="LU65" s="28">
        <v>1</v>
      </c>
      <c r="LV65" s="28">
        <v>1</v>
      </c>
      <c r="LW65" s="28">
        <v>1</v>
      </c>
      <c r="LX65" s="28">
        <v>1</v>
      </c>
      <c r="LY65" s="28">
        <v>1</v>
      </c>
      <c r="LZ65" s="28">
        <v>1</v>
      </c>
      <c r="MA65" s="28">
        <v>1</v>
      </c>
      <c r="MB65" s="28">
        <v>1</v>
      </c>
      <c r="MC65" s="28">
        <v>1</v>
      </c>
      <c r="MD65" s="28">
        <v>1</v>
      </c>
      <c r="ME65" s="28">
        <v>1</v>
      </c>
      <c r="MF65" s="28">
        <v>1</v>
      </c>
      <c r="MG65" s="28">
        <v>1</v>
      </c>
      <c r="MH65" s="28">
        <v>1</v>
      </c>
      <c r="MI65" s="28">
        <v>1</v>
      </c>
      <c r="MJ65" s="28">
        <v>1</v>
      </c>
      <c r="MK65" s="28">
        <v>1</v>
      </c>
      <c r="ML65" s="28">
        <v>1</v>
      </c>
      <c r="MM65" s="28">
        <v>1</v>
      </c>
      <c r="MN65" s="28">
        <v>1</v>
      </c>
      <c r="MO65" s="28">
        <v>1</v>
      </c>
      <c r="MP65" s="28">
        <v>1</v>
      </c>
      <c r="MQ65" s="28">
        <v>1</v>
      </c>
      <c r="MR65" s="28">
        <v>1</v>
      </c>
      <c r="MS65" s="28">
        <v>1</v>
      </c>
      <c r="MT65" s="28">
        <v>1</v>
      </c>
      <c r="MU65" s="28">
        <v>1</v>
      </c>
      <c r="MV65" s="28">
        <v>1</v>
      </c>
      <c r="MW65" s="28">
        <v>1</v>
      </c>
      <c r="MX65" s="28">
        <v>1</v>
      </c>
      <c r="MY65" s="28">
        <v>1</v>
      </c>
      <c r="MZ65" s="28">
        <v>1</v>
      </c>
      <c r="NA65" s="28">
        <v>1</v>
      </c>
      <c r="NB65" s="28">
        <v>1</v>
      </c>
      <c r="NC65" s="28">
        <v>1</v>
      </c>
      <c r="ND65" s="28">
        <v>1</v>
      </c>
      <c r="NE65" s="28">
        <v>1</v>
      </c>
      <c r="NF65" s="28">
        <v>1</v>
      </c>
      <c r="NG65" s="28">
        <v>1</v>
      </c>
      <c r="NH65" s="28">
        <v>1</v>
      </c>
      <c r="NI65" s="28">
        <v>1</v>
      </c>
      <c r="NJ65" s="28">
        <v>1</v>
      </c>
      <c r="NK65" s="28">
        <v>1</v>
      </c>
      <c r="NL65" s="28">
        <v>1</v>
      </c>
      <c r="NM65" s="28">
        <v>1</v>
      </c>
      <c r="NN65" s="28">
        <v>1</v>
      </c>
      <c r="NO65" s="28">
        <v>1</v>
      </c>
      <c r="NP65" s="28">
        <v>1</v>
      </c>
      <c r="NQ65" s="28">
        <v>1</v>
      </c>
      <c r="NR65" s="28">
        <v>1</v>
      </c>
      <c r="NS65" s="28">
        <v>1</v>
      </c>
      <c r="NT65" s="28">
        <v>1</v>
      </c>
      <c r="NU65" s="28">
        <v>1</v>
      </c>
      <c r="NV65" s="28">
        <v>1</v>
      </c>
      <c r="NW65" s="28">
        <v>1</v>
      </c>
      <c r="NX65" s="28">
        <v>1</v>
      </c>
      <c r="NY65" s="28">
        <v>1</v>
      </c>
      <c r="NZ65" s="28">
        <v>1</v>
      </c>
      <c r="OA65" s="28">
        <v>1</v>
      </c>
      <c r="OB65" s="28">
        <v>1</v>
      </c>
      <c r="OC65" s="28">
        <v>1</v>
      </c>
      <c r="OD65" s="28">
        <v>1</v>
      </c>
      <c r="OE65" s="28">
        <v>1</v>
      </c>
      <c r="OF65" s="28">
        <v>1</v>
      </c>
      <c r="OG65" s="28">
        <v>1</v>
      </c>
      <c r="OH65" s="28">
        <v>1</v>
      </c>
      <c r="OI65" s="28">
        <v>1</v>
      </c>
      <c r="OJ65" s="28">
        <v>1</v>
      </c>
      <c r="OK65" s="28">
        <v>1</v>
      </c>
      <c r="OL65" s="28">
        <v>1</v>
      </c>
      <c r="OM65" s="28">
        <v>1</v>
      </c>
      <c r="ON65" s="28">
        <v>1</v>
      </c>
      <c r="OO65" s="28">
        <v>1</v>
      </c>
      <c r="OP65" s="28">
        <v>1</v>
      </c>
      <c r="OQ65" s="28">
        <v>1</v>
      </c>
      <c r="OR65" s="28">
        <v>1</v>
      </c>
      <c r="OS65" s="28">
        <v>1</v>
      </c>
      <c r="OT65" s="28">
        <v>1</v>
      </c>
      <c r="OU65" s="28">
        <v>1</v>
      </c>
      <c r="OV65" s="28">
        <v>1</v>
      </c>
      <c r="OW65" s="28">
        <v>1</v>
      </c>
      <c r="OX65" s="28">
        <v>1</v>
      </c>
      <c r="OY65" s="28">
        <v>1</v>
      </c>
      <c r="OZ65" s="28">
        <v>1</v>
      </c>
      <c r="PA65" s="28">
        <v>1</v>
      </c>
      <c r="PB65" s="28">
        <v>1</v>
      </c>
      <c r="PC65" s="28">
        <v>1</v>
      </c>
      <c r="PD65" s="28">
        <v>1</v>
      </c>
      <c r="PE65" s="28">
        <v>1</v>
      </c>
      <c r="PF65" s="28">
        <v>1</v>
      </c>
      <c r="PG65" s="28">
        <v>1</v>
      </c>
      <c r="PH65" s="28">
        <v>1</v>
      </c>
      <c r="PI65" s="28">
        <v>1</v>
      </c>
      <c r="PJ65" s="28">
        <v>1</v>
      </c>
      <c r="PK65" s="28">
        <v>1</v>
      </c>
      <c r="PL65" s="28">
        <v>1</v>
      </c>
      <c r="PM65" s="28">
        <v>1</v>
      </c>
      <c r="PN65" s="28">
        <v>1</v>
      </c>
      <c r="PO65" s="28">
        <v>1</v>
      </c>
      <c r="PP65" s="28">
        <v>1</v>
      </c>
      <c r="PQ65" s="28">
        <v>1</v>
      </c>
      <c r="PR65" s="28">
        <v>1</v>
      </c>
      <c r="PS65" s="28">
        <v>1</v>
      </c>
      <c r="PT65" s="28">
        <v>1</v>
      </c>
      <c r="PU65" s="28">
        <v>1</v>
      </c>
      <c r="PV65" s="28">
        <v>1</v>
      </c>
      <c r="PW65" s="28">
        <v>1</v>
      </c>
      <c r="PX65" s="28">
        <v>1</v>
      </c>
      <c r="PY65" s="28">
        <v>1</v>
      </c>
      <c r="PZ65" s="28">
        <v>1</v>
      </c>
      <c r="QA65" s="28">
        <v>1</v>
      </c>
      <c r="QB65" s="28">
        <v>1</v>
      </c>
      <c r="QC65" s="28">
        <v>1</v>
      </c>
      <c r="QD65" s="28">
        <v>1</v>
      </c>
      <c r="QE65" s="28">
        <v>1</v>
      </c>
      <c r="QF65" s="28">
        <v>1</v>
      </c>
      <c r="QG65" s="28">
        <v>1</v>
      </c>
      <c r="QH65" s="28">
        <v>1</v>
      </c>
      <c r="QI65" s="28">
        <v>1</v>
      </c>
      <c r="QJ65" s="28">
        <v>1</v>
      </c>
      <c r="QK65" s="28">
        <v>1</v>
      </c>
      <c r="QL65" s="28">
        <v>1</v>
      </c>
      <c r="QM65" s="28">
        <v>1</v>
      </c>
      <c r="QN65" s="28">
        <v>1</v>
      </c>
      <c r="QO65" s="28">
        <v>1</v>
      </c>
      <c r="QP65" s="28">
        <v>1</v>
      </c>
      <c r="QQ65" s="28">
        <v>1</v>
      </c>
      <c r="QR65" s="28">
        <v>1</v>
      </c>
      <c r="QS65" s="28">
        <v>1</v>
      </c>
      <c r="QT65" s="28">
        <v>1</v>
      </c>
      <c r="QU65" s="28">
        <v>1</v>
      </c>
      <c r="QV65" s="28">
        <v>1</v>
      </c>
      <c r="QW65" s="28">
        <v>1</v>
      </c>
      <c r="QX65" s="28">
        <v>1</v>
      </c>
      <c r="QY65" s="28">
        <v>1</v>
      </c>
      <c r="QZ65" s="28">
        <v>1</v>
      </c>
      <c r="RA65" s="28">
        <v>1</v>
      </c>
      <c r="RB65" s="28">
        <v>1</v>
      </c>
      <c r="RC65" s="28">
        <v>1</v>
      </c>
      <c r="RD65" s="28">
        <v>1</v>
      </c>
      <c r="RE65" s="28">
        <v>1</v>
      </c>
      <c r="RF65" s="28">
        <v>1</v>
      </c>
      <c r="RG65" s="28">
        <v>1</v>
      </c>
      <c r="RH65" s="28">
        <v>1</v>
      </c>
      <c r="RI65" s="28">
        <v>1</v>
      </c>
      <c r="RJ65" s="28">
        <v>1</v>
      </c>
      <c r="RK65" s="28">
        <v>1</v>
      </c>
      <c r="RL65" s="28">
        <v>1</v>
      </c>
      <c r="RM65" s="28">
        <v>1</v>
      </c>
      <c r="RN65" s="28">
        <v>1</v>
      </c>
      <c r="RO65" s="28">
        <v>1</v>
      </c>
      <c r="RP65" s="28">
        <v>1</v>
      </c>
      <c r="RQ65" s="28">
        <v>1</v>
      </c>
      <c r="RR65" s="28">
        <v>1</v>
      </c>
      <c r="RS65" s="28">
        <v>1</v>
      </c>
      <c r="RT65" s="28">
        <v>1</v>
      </c>
      <c r="RU65" s="28">
        <v>1</v>
      </c>
      <c r="RV65" s="28">
        <v>1</v>
      </c>
      <c r="RW65" s="28">
        <v>1</v>
      </c>
      <c r="RX65" s="28">
        <v>1</v>
      </c>
      <c r="RY65" s="28">
        <v>1</v>
      </c>
      <c r="RZ65" s="28">
        <v>1</v>
      </c>
      <c r="SA65" s="28">
        <v>1</v>
      </c>
      <c r="SB65" s="28">
        <v>1</v>
      </c>
      <c r="SC65" s="28">
        <v>1</v>
      </c>
      <c r="SD65" s="28">
        <v>1</v>
      </c>
      <c r="SE65" s="28">
        <v>1</v>
      </c>
      <c r="SF65" s="28">
        <v>1</v>
      </c>
      <c r="SG65" s="28">
        <v>1</v>
      </c>
      <c r="SH65" s="28">
        <v>1</v>
      </c>
      <c r="SI65" s="28">
        <v>1</v>
      </c>
      <c r="SJ65" s="28">
        <v>1</v>
      </c>
      <c r="SK65" s="28">
        <v>1</v>
      </c>
      <c r="SL65" s="28">
        <v>1</v>
      </c>
      <c r="SM65" s="28">
        <v>1</v>
      </c>
      <c r="SN65" s="28">
        <v>1</v>
      </c>
      <c r="SO65" s="28">
        <v>1</v>
      </c>
      <c r="SP65" s="28">
        <v>1</v>
      </c>
      <c r="SQ65" s="28">
        <v>1</v>
      </c>
      <c r="SR65" s="28">
        <v>1</v>
      </c>
      <c r="SS65" s="28">
        <v>1</v>
      </c>
      <c r="ST65" s="28">
        <v>1</v>
      </c>
      <c r="SU65" s="28">
        <v>1</v>
      </c>
      <c r="SV65" s="28">
        <v>1</v>
      </c>
      <c r="SW65" s="28">
        <v>1</v>
      </c>
      <c r="SX65" s="28">
        <v>1</v>
      </c>
      <c r="SY65" s="28">
        <v>1</v>
      </c>
      <c r="SZ65" s="28">
        <v>1</v>
      </c>
      <c r="TA65" s="28">
        <v>1</v>
      </c>
      <c r="TB65" s="28">
        <v>1</v>
      </c>
      <c r="TC65" s="28">
        <v>1</v>
      </c>
      <c r="TD65" s="28">
        <v>1</v>
      </c>
      <c r="TE65" s="28">
        <v>1</v>
      </c>
      <c r="TF65" s="28">
        <v>1</v>
      </c>
      <c r="TG65" s="28">
        <v>1</v>
      </c>
      <c r="TH65" s="28">
        <v>1</v>
      </c>
      <c r="TI65" s="28">
        <v>1</v>
      </c>
      <c r="TJ65" s="28">
        <v>1</v>
      </c>
      <c r="TK65" s="28">
        <v>1</v>
      </c>
      <c r="TL65" s="28">
        <v>1</v>
      </c>
      <c r="TM65" s="28">
        <v>1</v>
      </c>
      <c r="TN65" s="28">
        <v>1</v>
      </c>
      <c r="TO65" s="28">
        <v>1</v>
      </c>
      <c r="TP65" s="28">
        <v>1</v>
      </c>
      <c r="TQ65" s="28">
        <v>1</v>
      </c>
      <c r="TR65" s="28">
        <v>1</v>
      </c>
      <c r="TS65" s="28">
        <v>1</v>
      </c>
      <c r="TT65" s="28">
        <v>1</v>
      </c>
      <c r="TU65" s="28">
        <v>1</v>
      </c>
      <c r="TV65" s="28">
        <v>1</v>
      </c>
      <c r="TW65" s="28">
        <v>1</v>
      </c>
      <c r="TX65" s="28">
        <v>1</v>
      </c>
      <c r="TY65" s="28">
        <v>1</v>
      </c>
      <c r="TZ65" s="28">
        <v>1</v>
      </c>
      <c r="UA65" s="28">
        <v>1</v>
      </c>
      <c r="UB65" s="28">
        <v>1</v>
      </c>
      <c r="UC65" s="28">
        <v>1</v>
      </c>
      <c r="UD65" s="28">
        <v>1</v>
      </c>
      <c r="UE65" s="28">
        <v>1</v>
      </c>
      <c r="UF65" s="28">
        <v>1</v>
      </c>
      <c r="UG65" s="28">
        <v>1</v>
      </c>
      <c r="UH65" s="28">
        <v>1</v>
      </c>
      <c r="UI65" s="28">
        <v>1</v>
      </c>
      <c r="UJ65" s="28">
        <v>1</v>
      </c>
      <c r="UK65" s="28">
        <v>1</v>
      </c>
      <c r="UL65" s="28">
        <v>1</v>
      </c>
      <c r="UM65" s="28">
        <v>1</v>
      </c>
      <c r="UN65" s="28">
        <v>1</v>
      </c>
      <c r="UO65" s="28">
        <v>1</v>
      </c>
      <c r="UP65" s="28">
        <v>1</v>
      </c>
      <c r="UQ65" s="28">
        <v>1</v>
      </c>
      <c r="UR65" s="28">
        <v>1</v>
      </c>
      <c r="US65" s="28">
        <v>1</v>
      </c>
      <c r="UT65" s="28">
        <v>1</v>
      </c>
      <c r="UU65" s="28">
        <v>1</v>
      </c>
      <c r="UV65" s="28">
        <v>1</v>
      </c>
      <c r="UW65" s="28">
        <v>1</v>
      </c>
      <c r="UX65" s="28">
        <v>1</v>
      </c>
      <c r="UY65" s="28">
        <v>1</v>
      </c>
      <c r="UZ65" s="28">
        <v>1</v>
      </c>
      <c r="VA65" s="28">
        <v>1</v>
      </c>
      <c r="VB65" s="28">
        <v>1</v>
      </c>
      <c r="VC65" s="28">
        <v>1</v>
      </c>
      <c r="VD65" s="28">
        <v>1</v>
      </c>
      <c r="VE65" s="28">
        <v>1</v>
      </c>
      <c r="VF65" s="28">
        <v>1</v>
      </c>
      <c r="VG65" s="28">
        <v>1</v>
      </c>
      <c r="VH65" s="28">
        <v>1</v>
      </c>
      <c r="VI65" s="28">
        <v>1</v>
      </c>
      <c r="VJ65" s="28">
        <v>1</v>
      </c>
      <c r="VK65" s="28">
        <v>1</v>
      </c>
      <c r="VL65" s="28">
        <v>1</v>
      </c>
      <c r="VM65" s="28">
        <v>1</v>
      </c>
      <c r="VN65" s="28">
        <v>1</v>
      </c>
      <c r="VO65" s="28">
        <v>1</v>
      </c>
      <c r="VP65" s="28">
        <v>1</v>
      </c>
      <c r="VQ65" s="28">
        <v>1</v>
      </c>
      <c r="VR65" s="28">
        <v>1</v>
      </c>
      <c r="VS65" s="28">
        <v>1</v>
      </c>
      <c r="VT65" s="28">
        <v>1</v>
      </c>
      <c r="VU65" s="28">
        <v>1</v>
      </c>
      <c r="VV65" s="28">
        <v>1</v>
      </c>
      <c r="VW65" s="28">
        <v>1</v>
      </c>
      <c r="VX65" s="28">
        <v>1</v>
      </c>
      <c r="VY65" s="28">
        <v>1</v>
      </c>
      <c r="VZ65" s="28">
        <v>1</v>
      </c>
      <c r="WA65" s="28">
        <v>1</v>
      </c>
      <c r="WB65" s="28">
        <v>1</v>
      </c>
      <c r="WC65" s="28">
        <v>1</v>
      </c>
      <c r="WD65" s="28">
        <v>1</v>
      </c>
      <c r="WE65" s="28">
        <v>1</v>
      </c>
      <c r="WF65" s="28">
        <v>1</v>
      </c>
      <c r="WG65" s="28">
        <v>1</v>
      </c>
      <c r="WH65" s="28">
        <v>1</v>
      </c>
      <c r="WI65" s="28">
        <v>1</v>
      </c>
      <c r="WJ65" s="28">
        <v>1</v>
      </c>
      <c r="WK65" s="28">
        <v>1</v>
      </c>
      <c r="WL65" s="28">
        <v>1</v>
      </c>
      <c r="WM65" s="28">
        <v>1</v>
      </c>
      <c r="WN65" s="28">
        <v>1</v>
      </c>
      <c r="WO65" s="28">
        <v>1</v>
      </c>
      <c r="WP65" s="28">
        <v>1</v>
      </c>
      <c r="WQ65" s="28">
        <v>1</v>
      </c>
      <c r="WR65" s="28">
        <v>1</v>
      </c>
      <c r="WS65" s="28">
        <v>1</v>
      </c>
      <c r="WT65" s="28">
        <v>1</v>
      </c>
      <c r="WU65" s="28">
        <v>1</v>
      </c>
      <c r="WV65" s="28">
        <v>1</v>
      </c>
      <c r="WW65" s="28">
        <v>1</v>
      </c>
      <c r="WX65" s="28">
        <v>1</v>
      </c>
      <c r="WY65" s="28">
        <v>1</v>
      </c>
      <c r="WZ65" s="28">
        <v>1</v>
      </c>
      <c r="XA65" s="28">
        <v>1</v>
      </c>
      <c r="XB65" s="28">
        <v>1</v>
      </c>
      <c r="XC65" s="28">
        <v>1</v>
      </c>
      <c r="XD65" s="28">
        <v>1</v>
      </c>
      <c r="XE65" s="28">
        <v>1</v>
      </c>
      <c r="XF65" s="28">
        <v>1</v>
      </c>
      <c r="XG65" s="28">
        <v>1</v>
      </c>
      <c r="XH65" s="28">
        <v>1</v>
      </c>
      <c r="XI65" s="28">
        <v>1</v>
      </c>
      <c r="XJ65" s="28">
        <v>1</v>
      </c>
      <c r="XK65" s="28">
        <v>1</v>
      </c>
      <c r="XL65" s="28">
        <v>1</v>
      </c>
      <c r="XM65" s="28">
        <v>1</v>
      </c>
      <c r="XN65" s="28">
        <v>1</v>
      </c>
      <c r="XO65" s="28">
        <v>1</v>
      </c>
      <c r="XP65" s="28">
        <v>1</v>
      </c>
      <c r="XQ65" s="28">
        <v>1</v>
      </c>
      <c r="XR65" s="28">
        <v>1</v>
      </c>
      <c r="XS65" s="28">
        <v>1</v>
      </c>
      <c r="XT65" s="28">
        <v>1</v>
      </c>
      <c r="XU65" s="28">
        <v>1</v>
      </c>
      <c r="XV65" s="28">
        <v>1</v>
      </c>
      <c r="XW65" s="28">
        <v>1</v>
      </c>
      <c r="XX65" s="28">
        <v>1</v>
      </c>
      <c r="XY65" s="28">
        <v>1</v>
      </c>
      <c r="XZ65" s="28">
        <v>1</v>
      </c>
      <c r="YA65" s="28">
        <v>1</v>
      </c>
      <c r="YB65" s="28">
        <v>1</v>
      </c>
      <c r="YC65" s="28">
        <v>1</v>
      </c>
      <c r="YD65" s="28">
        <v>1</v>
      </c>
      <c r="YE65" s="28">
        <v>1</v>
      </c>
      <c r="YF65" s="28">
        <v>1</v>
      </c>
      <c r="YG65" s="28">
        <v>1</v>
      </c>
      <c r="YH65" s="28">
        <v>1</v>
      </c>
      <c r="YI65" s="28">
        <v>1</v>
      </c>
      <c r="YJ65" s="28">
        <v>1</v>
      </c>
      <c r="YK65" s="28">
        <v>1</v>
      </c>
      <c r="YL65" s="28">
        <v>1</v>
      </c>
      <c r="YM65" s="28">
        <v>1</v>
      </c>
      <c r="YN65" s="28">
        <v>1</v>
      </c>
      <c r="YO65" s="28">
        <v>1</v>
      </c>
      <c r="YP65" s="28">
        <v>1</v>
      </c>
      <c r="YQ65" s="28">
        <v>1</v>
      </c>
      <c r="YR65" s="28">
        <v>1</v>
      </c>
      <c r="YS65" s="28">
        <v>1</v>
      </c>
      <c r="YT65" s="28">
        <v>1</v>
      </c>
      <c r="YU65" s="28">
        <v>1</v>
      </c>
      <c r="YV65" s="28">
        <v>1</v>
      </c>
      <c r="YW65" s="28">
        <v>1</v>
      </c>
      <c r="YX65" s="28">
        <v>1</v>
      </c>
      <c r="YY65" s="28">
        <v>1</v>
      </c>
      <c r="YZ65" s="28">
        <v>1</v>
      </c>
      <c r="ZA65" s="28">
        <v>1</v>
      </c>
      <c r="ZB65" s="28">
        <v>1</v>
      </c>
      <c r="ZC65" s="28">
        <v>1</v>
      </c>
      <c r="ZD65" s="28">
        <v>1</v>
      </c>
      <c r="ZE65" s="28">
        <v>1</v>
      </c>
      <c r="ZF65" s="28">
        <v>1</v>
      </c>
      <c r="ZG65" s="28">
        <v>1</v>
      </c>
      <c r="ZH65" s="28">
        <v>1</v>
      </c>
      <c r="ZI65" s="28">
        <v>1</v>
      </c>
      <c r="ZJ65" s="28">
        <v>1</v>
      </c>
      <c r="ZK65" s="28">
        <v>1</v>
      </c>
      <c r="ZL65" s="28">
        <v>1</v>
      </c>
      <c r="ZM65" s="28">
        <v>1</v>
      </c>
      <c r="ZN65" s="28">
        <v>1</v>
      </c>
      <c r="ZO65" s="28">
        <v>1</v>
      </c>
      <c r="ZP65" s="28">
        <v>1</v>
      </c>
      <c r="ZQ65" s="28">
        <v>1</v>
      </c>
      <c r="ZR65" s="28">
        <v>1</v>
      </c>
      <c r="ZS65" s="28">
        <v>1</v>
      </c>
      <c r="ZT65" s="28">
        <v>1</v>
      </c>
      <c r="ZU65" s="28">
        <v>1</v>
      </c>
      <c r="ZV65" s="28">
        <v>1</v>
      </c>
      <c r="ZW65" s="28">
        <v>1</v>
      </c>
      <c r="ZX65" s="28">
        <v>1</v>
      </c>
      <c r="ZY65" s="28">
        <v>1</v>
      </c>
      <c r="ZZ65" s="28">
        <v>1</v>
      </c>
      <c r="AAA65" s="28">
        <v>1</v>
      </c>
      <c r="AAB65" s="28">
        <v>1</v>
      </c>
      <c r="AAC65" s="28">
        <v>1</v>
      </c>
      <c r="AAD65" s="28">
        <v>1</v>
      </c>
      <c r="AAE65" s="28">
        <v>1</v>
      </c>
      <c r="AAF65" s="28">
        <v>1</v>
      </c>
      <c r="AAG65" s="28">
        <v>1</v>
      </c>
      <c r="AAH65" s="28">
        <v>1</v>
      </c>
      <c r="AAI65" s="28">
        <v>1</v>
      </c>
      <c r="AAJ65" s="28">
        <v>1</v>
      </c>
      <c r="AAK65" s="28">
        <v>1</v>
      </c>
      <c r="AAL65" s="28">
        <v>1</v>
      </c>
      <c r="AAM65" s="28">
        <v>1</v>
      </c>
      <c r="AAN65" s="28">
        <v>1</v>
      </c>
      <c r="AAO65" s="28">
        <v>1</v>
      </c>
      <c r="AAP65" s="28">
        <v>1</v>
      </c>
      <c r="AAQ65" s="28">
        <v>1</v>
      </c>
      <c r="AAR65" s="28">
        <v>1</v>
      </c>
      <c r="AAS65" s="28">
        <v>1</v>
      </c>
      <c r="AAT65" s="28">
        <v>1</v>
      </c>
      <c r="AAU65" s="28">
        <v>1</v>
      </c>
      <c r="AAV65" s="28">
        <v>1</v>
      </c>
      <c r="AAW65" s="28">
        <v>1</v>
      </c>
      <c r="AAX65" s="28">
        <v>1</v>
      </c>
      <c r="AAY65" s="28">
        <v>1</v>
      </c>
      <c r="AAZ65" s="28">
        <v>1</v>
      </c>
      <c r="ABA65" s="28">
        <v>1</v>
      </c>
      <c r="ABB65" s="28">
        <v>1</v>
      </c>
      <c r="ABC65" s="28">
        <v>1</v>
      </c>
      <c r="ABD65" s="28">
        <v>1</v>
      </c>
      <c r="ABE65" s="28">
        <v>1</v>
      </c>
      <c r="ABF65" s="28">
        <v>1</v>
      </c>
      <c r="ABG65" s="28">
        <v>1</v>
      </c>
      <c r="ABH65" s="28">
        <v>1</v>
      </c>
      <c r="ABI65" s="28">
        <v>1</v>
      </c>
      <c r="ABJ65" s="28">
        <v>1</v>
      </c>
      <c r="ABK65" s="28">
        <v>1</v>
      </c>
      <c r="ABL65" s="28">
        <v>1</v>
      </c>
      <c r="ABM65" s="28">
        <v>1</v>
      </c>
      <c r="ABN65" s="28">
        <v>1</v>
      </c>
      <c r="ABO65" s="28">
        <v>1</v>
      </c>
      <c r="ABP65" s="28">
        <v>1</v>
      </c>
      <c r="ABQ65" s="28">
        <v>1</v>
      </c>
      <c r="ABR65" s="28">
        <v>1</v>
      </c>
      <c r="ABS65" s="28">
        <v>1</v>
      </c>
      <c r="ABT65" s="28">
        <v>1</v>
      </c>
      <c r="ABU65" s="28">
        <v>1</v>
      </c>
      <c r="ABV65" s="28">
        <v>1</v>
      </c>
      <c r="ABW65" s="28">
        <v>1</v>
      </c>
      <c r="ABX65" s="28">
        <v>1</v>
      </c>
      <c r="ABY65" s="28">
        <v>1</v>
      </c>
      <c r="ABZ65" s="28">
        <v>1</v>
      </c>
      <c r="ACA65" s="28">
        <v>1</v>
      </c>
      <c r="ACB65" s="28">
        <v>1</v>
      </c>
      <c r="ACC65" s="28">
        <v>1</v>
      </c>
      <c r="ACD65" s="28">
        <v>1</v>
      </c>
      <c r="ACE65" s="28">
        <v>1</v>
      </c>
      <c r="ACF65" s="28">
        <v>1</v>
      </c>
      <c r="ACG65" s="28">
        <v>1</v>
      </c>
      <c r="ACH65" s="28">
        <v>1</v>
      </c>
      <c r="ACI65" s="28">
        <v>1</v>
      </c>
      <c r="ACJ65" s="28">
        <v>1</v>
      </c>
      <c r="ACK65" s="28">
        <v>1</v>
      </c>
      <c r="ACL65" s="28">
        <v>1</v>
      </c>
      <c r="ACM65" s="28">
        <v>1</v>
      </c>
      <c r="ACN65" s="28">
        <v>1</v>
      </c>
      <c r="ACO65" s="28">
        <v>1</v>
      </c>
      <c r="ACP65" s="28">
        <v>1</v>
      </c>
      <c r="ACQ65" s="28">
        <v>1</v>
      </c>
      <c r="ACR65" s="28">
        <v>1</v>
      </c>
      <c r="ACS65" s="28">
        <v>1</v>
      </c>
      <c r="ACT65" s="28">
        <v>1</v>
      </c>
      <c r="ACU65" s="28">
        <v>1</v>
      </c>
      <c r="ACV65" s="28">
        <v>1</v>
      </c>
      <c r="ACW65" s="28">
        <v>1</v>
      </c>
      <c r="ACX65" s="28">
        <v>1</v>
      </c>
      <c r="ACY65" s="28">
        <v>1</v>
      </c>
      <c r="ACZ65" s="28">
        <v>1</v>
      </c>
      <c r="ADA65" s="28">
        <v>1</v>
      </c>
      <c r="ADB65" s="28">
        <v>1</v>
      </c>
      <c r="ADC65" s="28">
        <v>1</v>
      </c>
      <c r="ADD65" s="28">
        <v>1</v>
      </c>
      <c r="ADE65" s="28">
        <v>1</v>
      </c>
      <c r="ADF65" s="28">
        <v>1</v>
      </c>
      <c r="ADG65" s="28">
        <v>1</v>
      </c>
      <c r="ADH65" s="28">
        <v>1</v>
      </c>
      <c r="ADI65" s="28">
        <v>1</v>
      </c>
      <c r="ADJ65" s="28">
        <v>1</v>
      </c>
      <c r="ADK65" s="28">
        <v>1</v>
      </c>
      <c r="ADL65" s="28">
        <v>1</v>
      </c>
      <c r="ADM65" s="28">
        <v>1</v>
      </c>
      <c r="ADN65" s="28">
        <v>1</v>
      </c>
      <c r="ADO65" s="28">
        <v>1</v>
      </c>
      <c r="ADP65" s="28">
        <v>1</v>
      </c>
      <c r="ADQ65" s="28">
        <v>1</v>
      </c>
      <c r="ADR65" s="28">
        <v>1</v>
      </c>
      <c r="ADS65" s="28">
        <v>1</v>
      </c>
      <c r="ADT65" s="28">
        <v>1</v>
      </c>
      <c r="ADU65" s="28">
        <v>1</v>
      </c>
      <c r="ADV65" s="28">
        <v>1</v>
      </c>
      <c r="ADW65" s="28">
        <v>1</v>
      </c>
      <c r="ADX65" s="28">
        <v>1</v>
      </c>
      <c r="ADY65" s="28">
        <v>1</v>
      </c>
      <c r="ADZ65" s="28">
        <v>1</v>
      </c>
      <c r="AEA65" s="28">
        <v>1</v>
      </c>
      <c r="AEB65" s="28">
        <v>1</v>
      </c>
      <c r="AEC65" s="28">
        <v>1</v>
      </c>
      <c r="AED65" s="28">
        <v>1</v>
      </c>
      <c r="AEE65" s="28">
        <v>1</v>
      </c>
      <c r="AEF65" s="28">
        <v>1</v>
      </c>
      <c r="AEG65" s="28">
        <v>1</v>
      </c>
      <c r="AEH65" s="28">
        <v>1</v>
      </c>
      <c r="AEI65" s="28">
        <v>1</v>
      </c>
      <c r="AEJ65" s="28">
        <v>1</v>
      </c>
      <c r="AEK65" s="28">
        <v>1</v>
      </c>
      <c r="AEL65" s="28">
        <v>1</v>
      </c>
      <c r="AEM65" s="28">
        <v>1</v>
      </c>
      <c r="AEN65" s="28">
        <v>1</v>
      </c>
      <c r="AEO65" s="28">
        <v>1</v>
      </c>
      <c r="AEP65" s="28">
        <v>1</v>
      </c>
      <c r="AEQ65" s="28">
        <v>1</v>
      </c>
      <c r="AER65" s="28">
        <v>1</v>
      </c>
      <c r="AES65" s="28">
        <v>1</v>
      </c>
      <c r="AET65" s="28">
        <v>1</v>
      </c>
      <c r="AEU65" s="28">
        <v>1</v>
      </c>
      <c r="AEV65" s="28">
        <v>1</v>
      </c>
      <c r="AEW65" s="28">
        <v>1</v>
      </c>
      <c r="AEX65" s="28">
        <v>1</v>
      </c>
      <c r="AEY65" s="28">
        <v>1</v>
      </c>
      <c r="AEZ65" s="28">
        <v>1</v>
      </c>
      <c r="AFA65" s="28">
        <v>1</v>
      </c>
      <c r="AFB65" s="28">
        <v>1</v>
      </c>
      <c r="AFC65" s="28">
        <v>1</v>
      </c>
      <c r="AFD65" s="28">
        <v>1</v>
      </c>
      <c r="AFE65" s="28">
        <v>1</v>
      </c>
      <c r="AFF65" s="28">
        <v>1</v>
      </c>
      <c r="AFG65" s="28">
        <v>1</v>
      </c>
      <c r="AFH65" s="28">
        <v>1</v>
      </c>
      <c r="AFI65" s="28">
        <v>1</v>
      </c>
      <c r="AFJ65" s="28">
        <v>1</v>
      </c>
      <c r="AFK65" s="28">
        <v>1</v>
      </c>
      <c r="AFL65" s="28">
        <v>1</v>
      </c>
      <c r="AFM65" s="28">
        <v>1</v>
      </c>
      <c r="AFN65" s="28">
        <v>1</v>
      </c>
      <c r="AFO65" s="28">
        <v>1</v>
      </c>
      <c r="AFP65" s="28">
        <v>1</v>
      </c>
      <c r="AFQ65" s="28">
        <v>1</v>
      </c>
      <c r="AFR65" s="28">
        <v>1</v>
      </c>
      <c r="AFS65" s="28">
        <v>1</v>
      </c>
      <c r="AFT65" s="28">
        <v>1</v>
      </c>
      <c r="AFU65" s="28">
        <v>1</v>
      </c>
      <c r="AFV65" s="28">
        <v>1</v>
      </c>
      <c r="AFW65" s="28">
        <v>1</v>
      </c>
      <c r="AFX65" s="28">
        <v>1</v>
      </c>
      <c r="AFY65" s="28">
        <v>1</v>
      </c>
      <c r="AFZ65" s="28">
        <v>1</v>
      </c>
      <c r="AGA65" s="28">
        <v>1</v>
      </c>
      <c r="AGB65" s="28">
        <v>1</v>
      </c>
      <c r="AGC65" s="28">
        <v>1</v>
      </c>
      <c r="AGD65" s="28">
        <v>1</v>
      </c>
      <c r="AGE65" s="28">
        <v>1</v>
      </c>
      <c r="AGF65" s="28">
        <v>1</v>
      </c>
      <c r="AGG65" s="28">
        <v>1</v>
      </c>
      <c r="AGH65" s="28">
        <v>1</v>
      </c>
      <c r="AGI65" s="28">
        <v>1</v>
      </c>
      <c r="AGJ65" s="28">
        <v>1</v>
      </c>
      <c r="AGK65" s="28">
        <v>1</v>
      </c>
      <c r="AGL65" s="28">
        <v>1</v>
      </c>
      <c r="AGM65" s="28">
        <v>1</v>
      </c>
      <c r="AGN65" s="28">
        <v>1</v>
      </c>
      <c r="AGO65" s="28">
        <v>1</v>
      </c>
      <c r="AGP65" s="28">
        <v>1</v>
      </c>
      <c r="AGQ65" s="28">
        <v>1</v>
      </c>
      <c r="AGR65" s="28">
        <v>1</v>
      </c>
      <c r="AGS65" s="28">
        <v>1</v>
      </c>
      <c r="AGT65" s="28">
        <v>1</v>
      </c>
      <c r="AGU65" s="28">
        <v>1</v>
      </c>
      <c r="AGV65" s="28">
        <v>1</v>
      </c>
      <c r="AGW65" s="28">
        <v>1</v>
      </c>
      <c r="AGX65" s="28">
        <v>1</v>
      </c>
      <c r="AGY65" s="28">
        <v>1</v>
      </c>
      <c r="AGZ65" s="28">
        <v>1</v>
      </c>
      <c r="AHA65" s="28">
        <v>1</v>
      </c>
      <c r="AHB65" s="28">
        <v>1</v>
      </c>
      <c r="AHC65" s="28">
        <v>1</v>
      </c>
      <c r="AHD65" s="28">
        <v>1</v>
      </c>
      <c r="AHE65" s="28">
        <v>1</v>
      </c>
      <c r="AHF65" s="28">
        <v>1</v>
      </c>
      <c r="AHG65" s="28">
        <v>1</v>
      </c>
      <c r="AHH65" s="28">
        <v>1</v>
      </c>
      <c r="AHI65" s="28">
        <v>1</v>
      </c>
      <c r="AHJ65" s="28">
        <v>1</v>
      </c>
      <c r="AHK65" s="28">
        <v>1</v>
      </c>
      <c r="AHL65" s="28">
        <v>1</v>
      </c>
      <c r="AHM65" s="28">
        <v>1</v>
      </c>
      <c r="AHN65" s="28">
        <v>1</v>
      </c>
      <c r="AHO65" s="28">
        <v>1</v>
      </c>
      <c r="AHP65" s="28">
        <v>1</v>
      </c>
      <c r="AHQ65" s="28">
        <v>1</v>
      </c>
      <c r="AHR65" s="28">
        <v>1</v>
      </c>
      <c r="AHS65" s="28">
        <v>1</v>
      </c>
      <c r="AHT65" s="28">
        <v>1</v>
      </c>
      <c r="AHU65" s="28">
        <v>1</v>
      </c>
      <c r="AHV65" s="28">
        <v>1</v>
      </c>
      <c r="AHW65" s="28">
        <v>1</v>
      </c>
      <c r="AHX65" s="28">
        <v>1</v>
      </c>
      <c r="AHY65" s="28">
        <v>1</v>
      </c>
      <c r="AHZ65" s="28">
        <v>1</v>
      </c>
      <c r="AIA65" s="28">
        <v>1</v>
      </c>
      <c r="AIB65" s="28">
        <v>1</v>
      </c>
      <c r="AIC65" s="28">
        <v>1</v>
      </c>
      <c r="AID65" s="28">
        <v>1</v>
      </c>
      <c r="AIE65" s="28">
        <v>1</v>
      </c>
      <c r="AIF65" s="28">
        <v>1</v>
      </c>
      <c r="AIG65" s="28">
        <v>1</v>
      </c>
      <c r="AIH65" s="28">
        <v>1</v>
      </c>
      <c r="AII65" s="28">
        <v>1</v>
      </c>
      <c r="AIJ65" s="28">
        <v>1</v>
      </c>
      <c r="AIK65" s="28">
        <v>1</v>
      </c>
      <c r="AIL65" s="28">
        <v>1</v>
      </c>
      <c r="AIM65" s="28">
        <v>1</v>
      </c>
      <c r="AIN65" s="28">
        <v>1</v>
      </c>
      <c r="AIO65" s="28">
        <v>1</v>
      </c>
      <c r="AIP65" s="28">
        <v>1</v>
      </c>
      <c r="AIQ65" s="28">
        <v>1</v>
      </c>
      <c r="AIR65" s="28">
        <v>1</v>
      </c>
      <c r="AIS65" s="28">
        <v>1</v>
      </c>
      <c r="AIT65" s="28">
        <v>1</v>
      </c>
      <c r="AIU65" s="28">
        <v>1</v>
      </c>
      <c r="AIV65" s="28">
        <v>1</v>
      </c>
      <c r="AIW65" s="28">
        <v>1</v>
      </c>
      <c r="AIX65" s="28">
        <v>1</v>
      </c>
      <c r="AIY65" s="28">
        <v>1</v>
      </c>
      <c r="AIZ65" s="28">
        <v>1</v>
      </c>
      <c r="AJA65" s="28">
        <v>1</v>
      </c>
      <c r="AJB65" s="28">
        <v>1</v>
      </c>
      <c r="AJC65" s="28">
        <v>1</v>
      </c>
      <c r="AJD65" s="28">
        <v>1</v>
      </c>
      <c r="AJE65" s="28">
        <v>1</v>
      </c>
      <c r="AJF65" s="28">
        <v>1</v>
      </c>
      <c r="AJG65" s="28">
        <v>1</v>
      </c>
      <c r="AJH65" s="28">
        <v>1</v>
      </c>
      <c r="AJI65" s="28">
        <v>1</v>
      </c>
      <c r="AJJ65" s="28">
        <v>1</v>
      </c>
      <c r="AJK65" s="28">
        <v>1</v>
      </c>
      <c r="AJL65" s="28">
        <v>1</v>
      </c>
      <c r="AJM65" s="28">
        <v>1</v>
      </c>
      <c r="AJN65" s="28">
        <v>1</v>
      </c>
      <c r="AJO65" s="28">
        <v>1</v>
      </c>
      <c r="AJP65" s="28">
        <v>1</v>
      </c>
      <c r="AJQ65" s="28">
        <v>1</v>
      </c>
      <c r="AJR65" s="28">
        <v>1</v>
      </c>
      <c r="AJS65" s="28">
        <v>1</v>
      </c>
      <c r="AJT65" s="28">
        <v>1</v>
      </c>
      <c r="AJU65" s="28">
        <v>1</v>
      </c>
      <c r="AJV65" s="28">
        <v>1</v>
      </c>
      <c r="AJW65" s="28">
        <v>1</v>
      </c>
      <c r="AJX65" s="28">
        <v>1</v>
      </c>
      <c r="AJY65" s="28">
        <v>1</v>
      </c>
      <c r="AJZ65" s="28">
        <v>1</v>
      </c>
      <c r="AKA65" s="28">
        <v>1</v>
      </c>
      <c r="AKB65" s="28">
        <v>1</v>
      </c>
      <c r="AKC65" s="28">
        <v>1</v>
      </c>
      <c r="AKD65" s="28">
        <v>1</v>
      </c>
      <c r="AKE65" s="28">
        <v>1</v>
      </c>
      <c r="AKF65" s="28">
        <v>1</v>
      </c>
      <c r="AKG65" s="28">
        <v>1</v>
      </c>
      <c r="AKH65" s="28">
        <v>1</v>
      </c>
      <c r="AKI65" s="28">
        <v>1</v>
      </c>
      <c r="AKJ65" s="28">
        <v>1</v>
      </c>
      <c r="AKK65" s="28">
        <v>1</v>
      </c>
      <c r="AKL65" s="28">
        <v>1</v>
      </c>
      <c r="AKM65" s="28">
        <v>1</v>
      </c>
      <c r="AKN65" s="28">
        <v>1</v>
      </c>
      <c r="AKO65" s="28">
        <v>1</v>
      </c>
      <c r="AKP65" s="28">
        <v>1</v>
      </c>
      <c r="AKQ65" s="28">
        <v>1</v>
      </c>
      <c r="AKR65" s="28">
        <v>1</v>
      </c>
      <c r="AKS65" s="28">
        <v>1</v>
      </c>
      <c r="AKT65" s="28">
        <v>1</v>
      </c>
      <c r="AKU65" s="28">
        <v>1</v>
      </c>
      <c r="AKV65" s="28">
        <v>1</v>
      </c>
      <c r="AKW65" s="28">
        <v>1</v>
      </c>
      <c r="AKX65" s="28">
        <v>1</v>
      </c>
      <c r="AKY65" s="28">
        <v>1</v>
      </c>
      <c r="AKZ65" s="28">
        <v>1</v>
      </c>
      <c r="ALA65" s="28">
        <v>1</v>
      </c>
      <c r="ALB65" s="28">
        <v>1</v>
      </c>
      <c r="ALC65" s="28">
        <v>1</v>
      </c>
      <c r="ALD65" s="28">
        <v>1</v>
      </c>
      <c r="ALE65" s="28">
        <v>1</v>
      </c>
      <c r="ALF65" s="28">
        <v>1</v>
      </c>
      <c r="ALG65" s="28">
        <v>1</v>
      </c>
      <c r="ALH65" s="28">
        <v>1</v>
      </c>
      <c r="ALI65" s="28">
        <v>1</v>
      </c>
      <c r="ALJ65" s="28">
        <v>1</v>
      </c>
      <c r="ALK65" s="28">
        <v>1</v>
      </c>
      <c r="ALL65" s="28">
        <v>1</v>
      </c>
      <c r="ALM65" s="28">
        <v>1</v>
      </c>
      <c r="ALN65" s="28">
        <v>1</v>
      </c>
      <c r="ALO65" s="28">
        <v>1</v>
      </c>
      <c r="ALP65" s="28">
        <v>1</v>
      </c>
      <c r="ALQ65" s="28">
        <v>1</v>
      </c>
      <c r="ALR65" s="28">
        <v>1</v>
      </c>
      <c r="ALS65" s="28">
        <v>1</v>
      </c>
      <c r="ALT65" s="28">
        <v>1</v>
      </c>
      <c r="ALU65" s="28">
        <v>1</v>
      </c>
      <c r="ALV65" s="28">
        <v>1</v>
      </c>
      <c r="ALW65" s="28">
        <v>1</v>
      </c>
      <c r="ALX65" s="28">
        <v>1</v>
      </c>
      <c r="ALY65" s="28">
        <v>1</v>
      </c>
      <c r="ALZ65" s="28">
        <v>1</v>
      </c>
      <c r="AMA65" s="28">
        <v>1</v>
      </c>
      <c r="AMB65" s="28">
        <v>1</v>
      </c>
      <c r="AMC65" s="28">
        <v>1</v>
      </c>
      <c r="AMD65" s="28">
        <v>1</v>
      </c>
      <c r="AME65" s="28">
        <v>1</v>
      </c>
      <c r="AMF65" s="28">
        <v>1</v>
      </c>
      <c r="AMG65" s="28">
        <v>1</v>
      </c>
      <c r="AMH65" s="28">
        <v>1</v>
      </c>
      <c r="AMI65" s="28">
        <v>1</v>
      </c>
      <c r="AMJ65" s="28">
        <v>1</v>
      </c>
      <c r="AMK65" s="28">
        <v>1</v>
      </c>
      <c r="AML65" s="28">
        <v>1</v>
      </c>
      <c r="AMM65" s="28">
        <v>1</v>
      </c>
      <c r="AMN65" s="28">
        <v>1</v>
      </c>
      <c r="AMO65" s="28">
        <v>1</v>
      </c>
      <c r="AMP65" s="28">
        <v>1</v>
      </c>
      <c r="AMQ65" s="28">
        <v>1</v>
      </c>
      <c r="AMR65" s="28">
        <v>1</v>
      </c>
      <c r="AMS65" s="28">
        <v>1</v>
      </c>
      <c r="AMT65" s="28">
        <v>1</v>
      </c>
      <c r="AMU65" s="28">
        <v>1</v>
      </c>
      <c r="AMV65" s="28">
        <v>1</v>
      </c>
      <c r="AMW65" s="28">
        <v>1</v>
      </c>
      <c r="AMX65" s="28">
        <v>1</v>
      </c>
      <c r="AMY65" s="28">
        <v>1</v>
      </c>
      <c r="AMZ65" s="28">
        <v>1</v>
      </c>
      <c r="ANA65" s="28">
        <v>1</v>
      </c>
      <c r="ANB65" s="28">
        <v>1</v>
      </c>
      <c r="ANC65" s="28">
        <v>1</v>
      </c>
      <c r="AND65" s="28">
        <v>1</v>
      </c>
      <c r="ANE65" s="28">
        <v>1</v>
      </c>
      <c r="ANF65" s="28">
        <v>1</v>
      </c>
      <c r="ANG65" s="28">
        <v>1</v>
      </c>
      <c r="ANH65" s="28">
        <v>1</v>
      </c>
      <c r="ANI65" s="28">
        <v>1</v>
      </c>
      <c r="ANJ65" s="28">
        <v>1</v>
      </c>
      <c r="ANK65" s="28">
        <v>1</v>
      </c>
      <c r="ANL65" s="28">
        <v>1</v>
      </c>
      <c r="ANM65" s="28">
        <v>1</v>
      </c>
      <c r="ANN65" s="28">
        <v>1</v>
      </c>
      <c r="ANO65" s="28">
        <v>1</v>
      </c>
      <c r="ANP65" s="28">
        <v>1</v>
      </c>
      <c r="ANQ65" s="28">
        <v>1</v>
      </c>
      <c r="ANR65" s="28">
        <v>1</v>
      </c>
      <c r="ANS65" s="28">
        <v>1</v>
      </c>
      <c r="ANT65" s="28">
        <v>1</v>
      </c>
      <c r="ANU65" s="28">
        <v>1</v>
      </c>
      <c r="ANV65" s="28">
        <v>1</v>
      </c>
      <c r="ANW65" s="28">
        <v>1</v>
      </c>
      <c r="ANX65" s="28">
        <v>1</v>
      </c>
      <c r="ANY65" s="28">
        <v>1</v>
      </c>
      <c r="ANZ65" s="28">
        <v>1</v>
      </c>
      <c r="AOA65" s="28">
        <v>1</v>
      </c>
      <c r="AOB65" s="28">
        <v>1</v>
      </c>
      <c r="AOC65" s="28">
        <v>1</v>
      </c>
      <c r="AOD65" s="28">
        <v>1</v>
      </c>
      <c r="AOE65" s="28">
        <v>1</v>
      </c>
      <c r="AOF65" s="28">
        <v>1</v>
      </c>
      <c r="AOG65" s="28">
        <v>1</v>
      </c>
      <c r="AOH65" s="28">
        <v>1</v>
      </c>
      <c r="AOI65" s="28">
        <v>1</v>
      </c>
      <c r="AOJ65" s="28">
        <v>1</v>
      </c>
      <c r="AOK65" s="28">
        <v>1</v>
      </c>
      <c r="AOL65" s="28">
        <v>1</v>
      </c>
      <c r="AOM65" s="28">
        <v>1</v>
      </c>
      <c r="AON65" s="28">
        <v>1</v>
      </c>
      <c r="AOO65" s="28">
        <v>1</v>
      </c>
      <c r="AOP65" s="28">
        <v>1</v>
      </c>
      <c r="AOQ65" s="28">
        <v>1</v>
      </c>
      <c r="AOR65" s="28">
        <v>1</v>
      </c>
      <c r="AOS65" s="28">
        <v>1</v>
      </c>
      <c r="AOT65" s="28">
        <v>1</v>
      </c>
      <c r="AOU65" s="28">
        <v>1</v>
      </c>
      <c r="AOV65" s="28">
        <v>1</v>
      </c>
      <c r="AOW65" s="28">
        <v>1</v>
      </c>
      <c r="AOX65" s="28">
        <v>1</v>
      </c>
      <c r="AOY65" s="28">
        <v>1</v>
      </c>
      <c r="AOZ65" s="28">
        <v>1</v>
      </c>
      <c r="APA65" s="28">
        <v>1</v>
      </c>
      <c r="APB65" s="28">
        <v>1</v>
      </c>
      <c r="APC65" s="28">
        <v>1</v>
      </c>
      <c r="APD65" s="28">
        <v>1</v>
      </c>
      <c r="APE65" s="28">
        <v>1</v>
      </c>
      <c r="APF65" s="28">
        <v>1</v>
      </c>
      <c r="APG65" s="28">
        <v>1</v>
      </c>
      <c r="APH65" s="28">
        <v>1</v>
      </c>
      <c r="API65" s="28">
        <v>1</v>
      </c>
      <c r="APJ65" s="28">
        <v>1</v>
      </c>
      <c r="APK65" s="28">
        <v>1</v>
      </c>
      <c r="APL65" s="28">
        <v>1</v>
      </c>
      <c r="APM65" s="28">
        <v>1</v>
      </c>
      <c r="APN65" s="28">
        <v>1</v>
      </c>
      <c r="APO65" s="28">
        <v>1</v>
      </c>
      <c r="APP65" s="28">
        <v>1</v>
      </c>
      <c r="APQ65" s="28">
        <v>1</v>
      </c>
      <c r="APR65" s="28">
        <v>1</v>
      </c>
      <c r="APS65" s="28">
        <v>1</v>
      </c>
      <c r="APT65" s="28">
        <v>1</v>
      </c>
      <c r="APU65" s="28">
        <v>1</v>
      </c>
      <c r="APV65" s="28">
        <v>1</v>
      </c>
      <c r="APW65" s="28">
        <v>1</v>
      </c>
      <c r="APX65" s="28">
        <v>1</v>
      </c>
      <c r="APY65" s="28">
        <v>1</v>
      </c>
      <c r="APZ65" s="28">
        <v>1</v>
      </c>
      <c r="AQA65" s="28">
        <v>1</v>
      </c>
      <c r="AQB65" s="28">
        <v>1</v>
      </c>
      <c r="AQC65" s="28">
        <v>1</v>
      </c>
      <c r="AQD65" s="28">
        <v>1</v>
      </c>
      <c r="AQE65" s="28">
        <v>1</v>
      </c>
      <c r="AQF65" s="28">
        <v>1</v>
      </c>
      <c r="AQG65" s="28">
        <v>1</v>
      </c>
      <c r="AQH65" s="28">
        <v>1</v>
      </c>
      <c r="AQI65" s="28">
        <v>1</v>
      </c>
      <c r="AQJ65" s="28">
        <v>1</v>
      </c>
      <c r="AQK65" s="28">
        <v>1</v>
      </c>
      <c r="AQL65" s="28">
        <v>1</v>
      </c>
      <c r="AQM65" s="28">
        <v>1</v>
      </c>
      <c r="AQN65" s="28">
        <v>1</v>
      </c>
      <c r="AQO65" s="28">
        <v>1</v>
      </c>
      <c r="AQP65" s="28">
        <v>1</v>
      </c>
      <c r="AQQ65" s="28">
        <v>1</v>
      </c>
      <c r="AQR65" s="28">
        <v>1</v>
      </c>
      <c r="AQS65" s="28">
        <v>1</v>
      </c>
      <c r="AQT65" s="28">
        <v>1</v>
      </c>
      <c r="AQU65" s="28">
        <v>1</v>
      </c>
      <c r="AQV65" s="28">
        <v>1</v>
      </c>
      <c r="AQW65" s="28">
        <v>1</v>
      </c>
      <c r="AQX65" s="28">
        <v>1</v>
      </c>
      <c r="AQY65" s="28">
        <v>1</v>
      </c>
      <c r="AQZ65" s="28">
        <v>1</v>
      </c>
      <c r="ARA65" s="28">
        <v>1</v>
      </c>
      <c r="ARB65" s="28">
        <v>1</v>
      </c>
      <c r="ARC65" s="28">
        <v>1</v>
      </c>
      <c r="ARD65" s="28">
        <v>1</v>
      </c>
      <c r="ARE65" s="28">
        <v>1</v>
      </c>
      <c r="ARF65" s="28">
        <v>1</v>
      </c>
      <c r="ARG65" s="28">
        <v>1</v>
      </c>
      <c r="ARH65" s="28">
        <v>1</v>
      </c>
      <c r="ARI65" s="28">
        <v>1</v>
      </c>
      <c r="ARJ65" s="28">
        <v>1</v>
      </c>
      <c r="ARK65" s="28">
        <v>1</v>
      </c>
      <c r="ARL65" s="28">
        <v>1</v>
      </c>
      <c r="ARM65" s="28">
        <v>1</v>
      </c>
      <c r="ARN65" s="28">
        <v>1</v>
      </c>
      <c r="ARO65" s="28">
        <v>1</v>
      </c>
      <c r="ARP65" s="28">
        <v>1</v>
      </c>
      <c r="ARQ65" s="28">
        <v>1</v>
      </c>
      <c r="ARR65" s="28">
        <v>1</v>
      </c>
      <c r="ARS65" s="28">
        <v>1</v>
      </c>
      <c r="ART65" s="28">
        <v>1</v>
      </c>
      <c r="ARU65" s="28">
        <v>1</v>
      </c>
      <c r="ARV65" s="28">
        <v>1</v>
      </c>
      <c r="ARW65" s="28">
        <v>1</v>
      </c>
      <c r="ARX65" s="28">
        <v>1</v>
      </c>
      <c r="ARY65" s="28">
        <v>1</v>
      </c>
      <c r="ARZ65" s="28">
        <v>1</v>
      </c>
      <c r="ASA65" s="28">
        <v>1</v>
      </c>
      <c r="ASB65" s="28">
        <v>1</v>
      </c>
      <c r="ASC65" s="28">
        <v>1</v>
      </c>
      <c r="ASD65" s="28">
        <v>1</v>
      </c>
      <c r="ASE65" s="28">
        <v>1</v>
      </c>
      <c r="ASF65" s="28">
        <v>1</v>
      </c>
      <c r="ASG65" s="28">
        <v>1</v>
      </c>
      <c r="ASH65" s="28">
        <v>1</v>
      </c>
      <c r="ASI65" s="28">
        <v>1</v>
      </c>
      <c r="ASJ65" s="28">
        <v>1</v>
      </c>
      <c r="ASK65" s="28">
        <v>1</v>
      </c>
      <c r="ASL65" s="28">
        <v>1</v>
      </c>
      <c r="ASM65" s="28">
        <v>1</v>
      </c>
      <c r="ASN65" s="28">
        <v>1</v>
      </c>
      <c r="ASO65" s="28">
        <v>1</v>
      </c>
      <c r="ASP65" s="28">
        <v>1</v>
      </c>
      <c r="ASQ65" s="28">
        <v>1</v>
      </c>
      <c r="ASR65" s="28">
        <v>1</v>
      </c>
      <c r="ASS65" s="28">
        <v>1</v>
      </c>
      <c r="AST65" s="28">
        <v>1</v>
      </c>
      <c r="ASU65" s="28">
        <v>1</v>
      </c>
      <c r="ASV65" s="28">
        <v>1</v>
      </c>
      <c r="ASW65" s="28">
        <v>1</v>
      </c>
      <c r="ASX65" s="28">
        <v>1</v>
      </c>
      <c r="ASY65" s="28">
        <v>1</v>
      </c>
      <c r="ASZ65" s="28">
        <v>1</v>
      </c>
      <c r="ATA65" s="28">
        <v>1</v>
      </c>
      <c r="ATB65" s="28">
        <v>1</v>
      </c>
      <c r="ATC65" s="28">
        <v>1</v>
      </c>
      <c r="ATD65" s="28">
        <v>1</v>
      </c>
      <c r="ATE65" s="28">
        <v>1</v>
      </c>
      <c r="ATF65" s="28">
        <v>1</v>
      </c>
      <c r="ATG65" s="28">
        <v>1</v>
      </c>
      <c r="ATH65" s="28">
        <v>1</v>
      </c>
      <c r="ATI65" s="28">
        <v>1</v>
      </c>
      <c r="ATJ65" s="28">
        <v>1</v>
      </c>
      <c r="ATK65" s="28">
        <v>1</v>
      </c>
      <c r="ATL65" s="28">
        <v>1</v>
      </c>
      <c r="ATM65" s="28">
        <v>1</v>
      </c>
      <c r="ATN65" s="28">
        <v>1</v>
      </c>
      <c r="ATO65" s="28">
        <v>1</v>
      </c>
      <c r="ATP65" s="28">
        <v>1</v>
      </c>
      <c r="ATQ65" s="28">
        <v>1</v>
      </c>
      <c r="ATR65" s="28">
        <v>1</v>
      </c>
      <c r="ATS65" s="28">
        <v>1</v>
      </c>
      <c r="ATT65" s="28">
        <v>1</v>
      </c>
      <c r="ATU65" s="28">
        <v>1</v>
      </c>
      <c r="ATV65" s="28">
        <v>1</v>
      </c>
      <c r="ATW65" s="28">
        <v>1</v>
      </c>
      <c r="ATX65" s="28">
        <v>1</v>
      </c>
      <c r="ATY65" s="28">
        <v>1</v>
      </c>
      <c r="ATZ65" s="28">
        <v>1</v>
      </c>
      <c r="AUA65" s="28">
        <v>1</v>
      </c>
      <c r="AUB65" s="28">
        <v>1</v>
      </c>
      <c r="AUC65" s="28">
        <v>1</v>
      </c>
      <c r="AUD65" s="28">
        <v>1</v>
      </c>
      <c r="AUE65" s="28">
        <v>1</v>
      </c>
      <c r="AUF65" s="28">
        <v>1</v>
      </c>
      <c r="AUG65" s="28">
        <v>1</v>
      </c>
      <c r="AUH65" s="28">
        <v>1</v>
      </c>
      <c r="AUI65" s="28">
        <v>1</v>
      </c>
      <c r="AUJ65" s="28">
        <v>1</v>
      </c>
      <c r="AUK65" s="28">
        <v>1</v>
      </c>
      <c r="AUL65" s="28">
        <v>1</v>
      </c>
      <c r="AUM65" s="28">
        <v>1</v>
      </c>
      <c r="AUN65" s="28">
        <v>1</v>
      </c>
      <c r="AUO65" s="28">
        <v>1</v>
      </c>
      <c r="AUP65" s="28">
        <v>1</v>
      </c>
      <c r="AUQ65" s="28">
        <v>1</v>
      </c>
      <c r="AUR65" s="28">
        <v>1</v>
      </c>
      <c r="AUS65" s="28">
        <v>1</v>
      </c>
      <c r="AUT65" s="28">
        <v>1</v>
      </c>
      <c r="AUU65" s="28">
        <v>1</v>
      </c>
      <c r="AUV65" s="28">
        <v>1</v>
      </c>
      <c r="AUW65" s="28">
        <v>1</v>
      </c>
      <c r="AUX65" s="28">
        <v>1</v>
      </c>
      <c r="AUY65" s="28">
        <v>1</v>
      </c>
      <c r="AUZ65" s="28">
        <v>1</v>
      </c>
      <c r="AVA65" s="28">
        <v>1</v>
      </c>
      <c r="AVB65" s="28">
        <v>1</v>
      </c>
      <c r="AVC65" s="28">
        <v>1</v>
      </c>
      <c r="AVD65" s="28">
        <v>1</v>
      </c>
      <c r="AVE65" s="28">
        <v>1</v>
      </c>
      <c r="AVF65" s="28">
        <v>1</v>
      </c>
      <c r="AVG65" s="28">
        <v>1</v>
      </c>
      <c r="AVH65" s="28">
        <v>1</v>
      </c>
      <c r="AVI65" s="28">
        <v>1</v>
      </c>
      <c r="AVJ65" s="28">
        <v>1</v>
      </c>
      <c r="AVK65" s="28">
        <v>1</v>
      </c>
      <c r="AVL65" s="28">
        <v>1</v>
      </c>
      <c r="AVM65" s="28">
        <v>1</v>
      </c>
      <c r="AVN65" s="28">
        <v>1</v>
      </c>
      <c r="AVO65" s="28">
        <v>1</v>
      </c>
      <c r="AVP65" s="28">
        <v>1</v>
      </c>
      <c r="AVQ65" s="28">
        <v>1</v>
      </c>
      <c r="AVR65" s="28">
        <v>1</v>
      </c>
      <c r="AVS65" s="28">
        <v>1</v>
      </c>
      <c r="AVT65" s="28">
        <v>1</v>
      </c>
      <c r="AVU65" s="28">
        <v>1</v>
      </c>
      <c r="AVV65" s="28">
        <v>1</v>
      </c>
      <c r="AVW65" s="28">
        <v>1</v>
      </c>
      <c r="AVX65" s="28">
        <v>1</v>
      </c>
      <c r="AVY65" s="28">
        <v>1</v>
      </c>
      <c r="AVZ65" s="28">
        <v>1</v>
      </c>
      <c r="AWA65" s="28">
        <v>1</v>
      </c>
      <c r="AWB65" s="28">
        <v>1</v>
      </c>
      <c r="AWC65" s="28">
        <v>1</v>
      </c>
      <c r="AWD65" s="28">
        <v>1</v>
      </c>
      <c r="AWE65" s="28">
        <v>1</v>
      </c>
      <c r="AWF65" s="28">
        <v>1</v>
      </c>
      <c r="AWG65" s="28">
        <v>1</v>
      </c>
      <c r="AWH65" s="28">
        <v>1</v>
      </c>
      <c r="AWI65" s="28">
        <v>1</v>
      </c>
      <c r="AWJ65" s="28">
        <v>1</v>
      </c>
      <c r="AWK65" s="28">
        <v>1</v>
      </c>
      <c r="AWL65" s="28">
        <v>1</v>
      </c>
      <c r="AWM65" s="28">
        <v>1</v>
      </c>
      <c r="AWN65" s="28">
        <v>1</v>
      </c>
      <c r="AWO65" s="28">
        <v>1</v>
      </c>
      <c r="AWP65" s="28">
        <v>1</v>
      </c>
      <c r="AWQ65" s="28">
        <v>1</v>
      </c>
      <c r="AWR65" s="28">
        <v>1</v>
      </c>
      <c r="AWS65" s="28">
        <v>1</v>
      </c>
      <c r="AWT65" s="28">
        <v>1</v>
      </c>
      <c r="AWU65" s="28">
        <v>1</v>
      </c>
      <c r="AWV65" s="28">
        <v>1</v>
      </c>
      <c r="AWW65" s="28">
        <v>1</v>
      </c>
      <c r="AWX65" s="28">
        <v>1</v>
      </c>
      <c r="AWY65" s="28">
        <v>1</v>
      </c>
      <c r="AWZ65" s="28">
        <v>1</v>
      </c>
      <c r="AXA65" s="28">
        <v>1</v>
      </c>
      <c r="AXB65" s="28">
        <v>1</v>
      </c>
      <c r="AXC65" s="28">
        <v>1</v>
      </c>
      <c r="AXD65" s="28">
        <v>1</v>
      </c>
      <c r="AXE65" s="28">
        <v>1</v>
      </c>
      <c r="AXF65" s="28">
        <v>1</v>
      </c>
      <c r="AXG65" s="28">
        <v>1</v>
      </c>
      <c r="AXH65" s="28">
        <v>1</v>
      </c>
      <c r="AXI65" s="28">
        <v>1</v>
      </c>
      <c r="AXJ65" s="28">
        <v>1</v>
      </c>
      <c r="AXK65" s="28">
        <v>1</v>
      </c>
      <c r="AXL65" s="28">
        <v>1</v>
      </c>
      <c r="AXM65" s="28">
        <v>1</v>
      </c>
      <c r="AXN65" s="28">
        <v>1</v>
      </c>
      <c r="AXO65" s="28">
        <v>1</v>
      </c>
      <c r="AXP65" s="28">
        <v>1</v>
      </c>
      <c r="AXQ65" s="28">
        <v>1</v>
      </c>
      <c r="AXR65" s="28">
        <v>1</v>
      </c>
      <c r="AXS65" s="28">
        <v>1</v>
      </c>
      <c r="AXT65" s="28">
        <v>1</v>
      </c>
      <c r="AXU65" s="28">
        <v>1</v>
      </c>
      <c r="AXV65" s="28">
        <v>1</v>
      </c>
      <c r="AXW65" s="28">
        <v>1</v>
      </c>
      <c r="AXX65" s="28">
        <v>1</v>
      </c>
      <c r="AXY65" s="28">
        <v>1</v>
      </c>
      <c r="AXZ65" s="28">
        <v>1</v>
      </c>
      <c r="AYA65" s="28">
        <v>1</v>
      </c>
      <c r="AYB65" s="28">
        <v>1</v>
      </c>
      <c r="AYC65" s="28">
        <v>1</v>
      </c>
      <c r="AYD65" s="28">
        <v>1</v>
      </c>
      <c r="AYE65" s="28">
        <v>1</v>
      </c>
      <c r="AYF65" s="28">
        <v>1</v>
      </c>
      <c r="AYG65" s="28">
        <v>1</v>
      </c>
      <c r="AYH65" s="28">
        <v>1</v>
      </c>
      <c r="AYI65" s="28">
        <v>1</v>
      </c>
      <c r="AYJ65" s="28">
        <v>1</v>
      </c>
      <c r="AYK65" s="28">
        <v>1</v>
      </c>
      <c r="AYL65" s="28">
        <v>1</v>
      </c>
      <c r="AYM65" s="28">
        <v>1</v>
      </c>
      <c r="AYN65" s="28">
        <v>1</v>
      </c>
      <c r="AYO65" s="28">
        <v>1</v>
      </c>
      <c r="AYP65" s="28">
        <v>1</v>
      </c>
      <c r="AYQ65" s="28">
        <v>1</v>
      </c>
      <c r="AYR65" s="28">
        <v>1</v>
      </c>
      <c r="AYS65" s="28">
        <v>1</v>
      </c>
      <c r="AYT65" s="28">
        <v>1</v>
      </c>
      <c r="AYU65" s="28">
        <v>1</v>
      </c>
      <c r="AYV65" s="28">
        <v>1</v>
      </c>
      <c r="AYW65" s="28">
        <v>1</v>
      </c>
      <c r="AYX65" s="28">
        <v>1</v>
      </c>
      <c r="AYY65" s="28">
        <v>1</v>
      </c>
      <c r="AYZ65" s="28">
        <v>1</v>
      </c>
      <c r="AZA65" s="28">
        <v>1</v>
      </c>
      <c r="AZB65" s="28">
        <v>1</v>
      </c>
      <c r="AZC65" s="28">
        <v>1</v>
      </c>
      <c r="AZD65" s="28">
        <v>1</v>
      </c>
      <c r="AZE65" s="28">
        <v>1</v>
      </c>
      <c r="AZF65" s="28">
        <v>1</v>
      </c>
      <c r="AZG65" s="28">
        <v>1</v>
      </c>
      <c r="AZH65" s="28">
        <v>1</v>
      </c>
      <c r="AZI65" s="28">
        <v>1</v>
      </c>
      <c r="AZJ65" s="28">
        <v>1</v>
      </c>
      <c r="AZK65" s="28">
        <v>1</v>
      </c>
      <c r="AZL65" s="28">
        <v>1</v>
      </c>
      <c r="AZM65" s="28">
        <v>1</v>
      </c>
      <c r="AZN65" s="28">
        <v>1</v>
      </c>
      <c r="AZO65" s="28">
        <v>1</v>
      </c>
      <c r="AZP65" s="28">
        <v>1</v>
      </c>
      <c r="AZQ65" s="28">
        <v>1</v>
      </c>
      <c r="AZR65" s="28">
        <v>1</v>
      </c>
      <c r="AZS65" s="28">
        <v>1</v>
      </c>
      <c r="AZT65" s="28">
        <v>1</v>
      </c>
      <c r="AZU65" s="28">
        <v>1</v>
      </c>
      <c r="AZV65" s="28">
        <v>1</v>
      </c>
      <c r="AZW65" s="28">
        <v>1</v>
      </c>
      <c r="AZX65" s="28">
        <v>1</v>
      </c>
      <c r="AZY65" s="28">
        <v>1</v>
      </c>
      <c r="AZZ65" s="28">
        <v>1</v>
      </c>
      <c r="BAA65" s="28">
        <v>1</v>
      </c>
      <c r="BAB65" s="28">
        <v>1</v>
      </c>
      <c r="BAC65" s="28">
        <v>1</v>
      </c>
      <c r="BAD65" s="28">
        <v>1</v>
      </c>
      <c r="BAE65" s="28">
        <v>1</v>
      </c>
      <c r="BAF65" s="28">
        <v>1</v>
      </c>
      <c r="BAG65" s="28">
        <v>1</v>
      </c>
      <c r="BAH65" s="28">
        <v>1</v>
      </c>
      <c r="BAI65" s="28">
        <v>1</v>
      </c>
      <c r="BAJ65" s="28">
        <v>1</v>
      </c>
      <c r="BAK65" s="28">
        <v>1</v>
      </c>
      <c r="BAL65" s="28">
        <v>1</v>
      </c>
      <c r="BAM65" s="28">
        <v>1</v>
      </c>
      <c r="BAN65" s="28">
        <v>1</v>
      </c>
      <c r="BAO65" s="28">
        <v>1</v>
      </c>
      <c r="BAP65" s="28">
        <v>1</v>
      </c>
      <c r="BAQ65" s="28">
        <v>1</v>
      </c>
      <c r="BAR65" s="28">
        <v>1</v>
      </c>
      <c r="BAS65" s="28">
        <v>1</v>
      </c>
      <c r="BAT65" s="28">
        <v>1</v>
      </c>
      <c r="BAU65" s="28">
        <v>1</v>
      </c>
      <c r="BAV65" s="28">
        <v>1</v>
      </c>
      <c r="BAW65" s="28">
        <v>1</v>
      </c>
      <c r="BAX65" s="28">
        <v>1</v>
      </c>
      <c r="BAY65" s="28">
        <v>1</v>
      </c>
      <c r="BAZ65" s="28">
        <v>1</v>
      </c>
      <c r="BBA65" s="28">
        <v>1</v>
      </c>
      <c r="BBB65" s="28">
        <v>1</v>
      </c>
      <c r="BBC65" s="28">
        <v>1</v>
      </c>
      <c r="BBD65" s="28">
        <v>1</v>
      </c>
      <c r="BBE65" s="28">
        <v>1</v>
      </c>
      <c r="BBF65" s="28">
        <v>1</v>
      </c>
      <c r="BBG65" s="28">
        <v>1</v>
      </c>
      <c r="BBH65" s="28">
        <v>1</v>
      </c>
      <c r="BBI65" s="28">
        <v>1</v>
      </c>
      <c r="BBJ65" s="28">
        <v>1</v>
      </c>
      <c r="BBK65" s="28">
        <v>1</v>
      </c>
      <c r="BBL65" s="28">
        <v>1</v>
      </c>
      <c r="BBM65" s="28">
        <v>1</v>
      </c>
      <c r="BBN65" s="28">
        <v>1</v>
      </c>
      <c r="BBO65" s="28">
        <v>1</v>
      </c>
      <c r="BBP65" s="28">
        <v>1</v>
      </c>
      <c r="BBQ65" s="28">
        <v>1</v>
      </c>
      <c r="BBR65" s="28">
        <v>1</v>
      </c>
      <c r="BBS65" s="28">
        <v>1</v>
      </c>
      <c r="BBT65" s="28">
        <v>1</v>
      </c>
      <c r="BBU65" s="28">
        <v>1</v>
      </c>
      <c r="BBV65" s="28">
        <v>1</v>
      </c>
      <c r="BBW65" s="28">
        <v>1</v>
      </c>
      <c r="BBX65" s="28">
        <v>1</v>
      </c>
      <c r="BBY65" s="28">
        <v>1</v>
      </c>
      <c r="BBZ65" s="28">
        <v>1</v>
      </c>
      <c r="BCA65" s="28">
        <v>1</v>
      </c>
      <c r="BCB65" s="28">
        <v>1</v>
      </c>
      <c r="BCC65" s="28">
        <v>1</v>
      </c>
      <c r="BCD65" s="28">
        <v>1</v>
      </c>
      <c r="BCE65" s="28">
        <v>1</v>
      </c>
      <c r="BCF65" s="28">
        <v>1</v>
      </c>
      <c r="BCG65" s="28">
        <v>1</v>
      </c>
      <c r="BCH65" s="28">
        <v>1</v>
      </c>
      <c r="BCI65" s="28">
        <v>1</v>
      </c>
      <c r="BCJ65" s="28">
        <v>1</v>
      </c>
      <c r="BCK65" s="28">
        <v>1</v>
      </c>
      <c r="BCL65" s="28">
        <v>1</v>
      </c>
      <c r="BCM65" s="28">
        <v>1</v>
      </c>
      <c r="BCN65" s="28">
        <v>1</v>
      </c>
      <c r="BCO65" s="28">
        <v>1</v>
      </c>
      <c r="BCP65" s="28">
        <v>1</v>
      </c>
      <c r="BCQ65" s="28">
        <v>1</v>
      </c>
      <c r="BCR65" s="28">
        <v>1</v>
      </c>
      <c r="BCS65" s="28">
        <v>1</v>
      </c>
      <c r="BCT65" s="28">
        <v>1</v>
      </c>
      <c r="BCU65" s="28">
        <v>1</v>
      </c>
      <c r="BCV65" s="28">
        <v>1</v>
      </c>
      <c r="BCW65" s="28">
        <v>1</v>
      </c>
      <c r="BCX65" s="28">
        <v>1</v>
      </c>
      <c r="BCY65" s="28">
        <v>1</v>
      </c>
      <c r="BCZ65" s="28">
        <v>1</v>
      </c>
      <c r="BDA65" s="28">
        <v>1</v>
      </c>
      <c r="BDB65" s="28">
        <v>1</v>
      </c>
      <c r="BDC65" s="28">
        <v>1</v>
      </c>
      <c r="BDD65" s="28">
        <v>1</v>
      </c>
      <c r="BDE65" s="28">
        <v>1</v>
      </c>
      <c r="BDF65" s="28">
        <v>1</v>
      </c>
      <c r="BDG65" s="28">
        <v>1</v>
      </c>
      <c r="BDH65" s="28">
        <v>1</v>
      </c>
      <c r="BDI65" s="28">
        <v>1</v>
      </c>
      <c r="BDJ65" s="28">
        <v>1</v>
      </c>
      <c r="BDK65" s="28">
        <v>1</v>
      </c>
      <c r="BDL65" s="28">
        <v>1</v>
      </c>
      <c r="BDM65" s="28">
        <v>1</v>
      </c>
      <c r="BDN65" s="28">
        <v>1</v>
      </c>
      <c r="BDO65" s="28">
        <v>1</v>
      </c>
      <c r="BDP65" s="28">
        <v>1</v>
      </c>
      <c r="BDQ65" s="28">
        <v>1</v>
      </c>
      <c r="BDR65" s="28">
        <v>1</v>
      </c>
      <c r="BDS65" s="28">
        <v>1</v>
      </c>
      <c r="BDT65" s="28">
        <v>1</v>
      </c>
      <c r="BDU65" s="28">
        <v>1</v>
      </c>
      <c r="BDV65" s="28">
        <v>1</v>
      </c>
      <c r="BDW65" s="28">
        <v>1</v>
      </c>
      <c r="BDX65" s="28">
        <v>1</v>
      </c>
      <c r="BDY65" s="28">
        <v>1</v>
      </c>
      <c r="BDZ65" s="28">
        <v>1</v>
      </c>
      <c r="BEA65" s="28">
        <v>1</v>
      </c>
      <c r="BEB65" s="28">
        <v>1</v>
      </c>
      <c r="BEC65" s="28">
        <v>1</v>
      </c>
      <c r="BED65" s="28">
        <v>1</v>
      </c>
      <c r="BEE65" s="28">
        <v>1</v>
      </c>
      <c r="BEF65" s="28">
        <v>1</v>
      </c>
      <c r="BEG65" s="28">
        <v>1</v>
      </c>
      <c r="BEH65" s="28">
        <v>1</v>
      </c>
      <c r="BEI65" s="28">
        <v>1</v>
      </c>
      <c r="BEJ65" s="28">
        <v>1</v>
      </c>
      <c r="BEK65" s="28">
        <v>1</v>
      </c>
      <c r="BEL65" s="28">
        <v>1</v>
      </c>
      <c r="BEM65" s="28">
        <v>1</v>
      </c>
      <c r="BEN65" s="28">
        <v>1</v>
      </c>
      <c r="BEO65" s="28">
        <v>1</v>
      </c>
      <c r="BEP65" s="28">
        <v>1</v>
      </c>
      <c r="BEQ65" s="28">
        <v>1</v>
      </c>
      <c r="BER65" s="28">
        <v>1</v>
      </c>
      <c r="BES65" s="28">
        <v>1</v>
      </c>
      <c r="BET65" s="28">
        <v>1</v>
      </c>
      <c r="BEU65" s="28">
        <v>1</v>
      </c>
      <c r="BEV65" s="28">
        <v>1</v>
      </c>
      <c r="BEW65" s="28">
        <v>1</v>
      </c>
      <c r="BEX65" s="28">
        <v>1</v>
      </c>
      <c r="BEY65" s="28">
        <v>1</v>
      </c>
      <c r="BEZ65" s="28">
        <v>1</v>
      </c>
      <c r="BFA65" s="28">
        <v>1</v>
      </c>
      <c r="BFB65" s="28">
        <v>1</v>
      </c>
      <c r="BFC65" s="28">
        <v>1</v>
      </c>
      <c r="BFD65" s="28">
        <v>1</v>
      </c>
      <c r="BFE65" s="28">
        <v>1</v>
      </c>
      <c r="BFF65" s="28">
        <v>1</v>
      </c>
      <c r="BFG65" s="28">
        <v>1</v>
      </c>
      <c r="BFH65" s="28">
        <v>1</v>
      </c>
      <c r="BFI65" s="28">
        <v>1</v>
      </c>
      <c r="BFJ65" s="28">
        <v>1</v>
      </c>
      <c r="BFK65" s="28">
        <v>1</v>
      </c>
      <c r="BFL65" s="28">
        <v>1</v>
      </c>
      <c r="BFM65" s="28">
        <v>1</v>
      </c>
      <c r="BFN65" s="28">
        <v>1</v>
      </c>
      <c r="BFO65" s="28">
        <v>1</v>
      </c>
      <c r="BFP65" s="28">
        <v>1</v>
      </c>
      <c r="BFQ65" s="28">
        <v>1</v>
      </c>
      <c r="BFR65" s="28">
        <v>1</v>
      </c>
      <c r="BFS65" s="28">
        <v>1</v>
      </c>
      <c r="BFT65" s="28">
        <v>1</v>
      </c>
      <c r="BFU65" s="28">
        <v>1</v>
      </c>
      <c r="BFV65" s="28">
        <v>1</v>
      </c>
      <c r="BFW65" s="28">
        <v>1</v>
      </c>
      <c r="BFX65" s="28">
        <v>1</v>
      </c>
      <c r="BFY65" s="28">
        <v>1</v>
      </c>
      <c r="BFZ65" s="28">
        <v>1</v>
      </c>
      <c r="BGA65" s="28">
        <v>1</v>
      </c>
      <c r="BGB65" s="28">
        <v>1</v>
      </c>
      <c r="BGC65" s="28">
        <v>1</v>
      </c>
      <c r="BGD65" s="28">
        <v>1</v>
      </c>
      <c r="BGE65" s="28">
        <v>1</v>
      </c>
      <c r="BGF65" s="28">
        <v>1</v>
      </c>
      <c r="BGG65" s="28">
        <v>1</v>
      </c>
      <c r="BGH65" s="28">
        <v>1</v>
      </c>
      <c r="BGI65" s="28">
        <v>1</v>
      </c>
      <c r="BGJ65" s="28">
        <v>1</v>
      </c>
      <c r="BGK65" s="28">
        <v>1</v>
      </c>
      <c r="BGL65" s="28">
        <v>1</v>
      </c>
      <c r="BGM65" s="28">
        <v>1</v>
      </c>
      <c r="BGN65" s="28">
        <v>1</v>
      </c>
      <c r="BGO65" s="28">
        <v>1</v>
      </c>
      <c r="BGP65" s="28">
        <v>1</v>
      </c>
      <c r="BGQ65" s="28">
        <v>1</v>
      </c>
      <c r="BGR65" s="28">
        <v>1</v>
      </c>
      <c r="BGS65" s="28">
        <v>1</v>
      </c>
      <c r="BGT65" s="28">
        <v>1</v>
      </c>
      <c r="BGU65" s="28">
        <v>1</v>
      </c>
      <c r="BGV65" s="28">
        <v>1</v>
      </c>
      <c r="BGW65" s="28">
        <v>1</v>
      </c>
      <c r="BGX65" s="28">
        <v>1</v>
      </c>
      <c r="BGY65" s="28">
        <v>1</v>
      </c>
      <c r="BGZ65" s="28">
        <v>1</v>
      </c>
      <c r="BHA65" s="28">
        <v>1</v>
      </c>
      <c r="BHB65" s="28">
        <v>1</v>
      </c>
      <c r="BHC65" s="28">
        <v>1</v>
      </c>
      <c r="BHD65" s="28">
        <v>1</v>
      </c>
      <c r="BHE65" s="28">
        <v>1</v>
      </c>
      <c r="BHF65" s="28">
        <v>1</v>
      </c>
      <c r="BHG65" s="28">
        <v>1</v>
      </c>
      <c r="BHH65" s="28">
        <v>1</v>
      </c>
      <c r="BHI65" s="28">
        <v>1</v>
      </c>
      <c r="BHJ65" s="28">
        <v>1</v>
      </c>
      <c r="BHK65" s="28">
        <v>1</v>
      </c>
      <c r="BHL65" s="28">
        <v>1</v>
      </c>
      <c r="BHM65" s="28">
        <v>1</v>
      </c>
      <c r="BHN65" s="28">
        <v>1</v>
      </c>
      <c r="BHO65" s="28">
        <v>1</v>
      </c>
      <c r="BHP65" s="28">
        <v>1</v>
      </c>
      <c r="BHQ65" s="28">
        <v>1</v>
      </c>
      <c r="BHR65" s="28">
        <v>1</v>
      </c>
      <c r="BHS65" s="28">
        <v>1</v>
      </c>
      <c r="BHT65" s="28">
        <v>1</v>
      </c>
      <c r="BHU65" s="28">
        <v>1</v>
      </c>
      <c r="BHV65" s="28">
        <v>1</v>
      </c>
      <c r="BHW65" s="28">
        <v>1</v>
      </c>
      <c r="BHX65" s="28">
        <v>1</v>
      </c>
      <c r="BHY65" s="28">
        <v>1</v>
      </c>
      <c r="BHZ65" s="28">
        <v>1</v>
      </c>
      <c r="BIA65" s="28">
        <v>1</v>
      </c>
      <c r="BIB65" s="28">
        <v>1</v>
      </c>
      <c r="BIC65" s="28">
        <v>1</v>
      </c>
      <c r="BID65" s="28">
        <v>1</v>
      </c>
      <c r="BIE65" s="28">
        <v>1</v>
      </c>
      <c r="BIF65" s="28">
        <v>1</v>
      </c>
      <c r="BIG65" s="28">
        <v>1</v>
      </c>
      <c r="BIH65" s="28">
        <v>1</v>
      </c>
      <c r="BII65" s="28">
        <v>1</v>
      </c>
      <c r="BIJ65" s="28">
        <v>1</v>
      </c>
      <c r="BIK65" s="28">
        <v>1</v>
      </c>
      <c r="BIL65" s="28">
        <v>1</v>
      </c>
      <c r="BIM65" s="28">
        <v>1</v>
      </c>
      <c r="BIN65" s="28">
        <v>1</v>
      </c>
      <c r="BIO65" s="28">
        <v>1</v>
      </c>
      <c r="BIP65" s="28">
        <v>1</v>
      </c>
      <c r="BIQ65" s="28">
        <v>1</v>
      </c>
      <c r="BIR65" s="28">
        <v>1</v>
      </c>
      <c r="BIS65" s="28">
        <v>1</v>
      </c>
      <c r="BIT65" s="28">
        <v>1</v>
      </c>
      <c r="BIU65" s="28">
        <v>1</v>
      </c>
      <c r="BIV65" s="28">
        <v>1</v>
      </c>
      <c r="BIW65" s="28">
        <v>1</v>
      </c>
      <c r="BIX65" s="28">
        <v>1</v>
      </c>
      <c r="BIY65" s="28">
        <v>1</v>
      </c>
      <c r="BIZ65" s="28">
        <v>1</v>
      </c>
      <c r="BJA65" s="28">
        <v>1</v>
      </c>
      <c r="BJB65" s="28">
        <v>1</v>
      </c>
      <c r="BJC65" s="28">
        <v>1</v>
      </c>
      <c r="BJD65" s="28">
        <v>1</v>
      </c>
      <c r="BJE65" s="28">
        <v>1</v>
      </c>
      <c r="BJF65" s="28">
        <v>1</v>
      </c>
      <c r="BJG65" s="28">
        <v>1</v>
      </c>
      <c r="BJH65" s="28">
        <v>1</v>
      </c>
      <c r="BJI65" s="28">
        <v>1</v>
      </c>
      <c r="BJJ65" s="28">
        <v>1</v>
      </c>
      <c r="BJK65" s="28">
        <v>1</v>
      </c>
      <c r="BJL65" s="28">
        <v>1</v>
      </c>
      <c r="BJM65" s="28">
        <v>1</v>
      </c>
      <c r="BJN65" s="28">
        <v>1</v>
      </c>
      <c r="BJO65" s="28">
        <v>1</v>
      </c>
      <c r="BJP65" s="28">
        <v>1</v>
      </c>
      <c r="BJQ65" s="28">
        <v>1</v>
      </c>
      <c r="BJR65" s="28">
        <v>1</v>
      </c>
      <c r="BJS65" s="28">
        <v>1</v>
      </c>
      <c r="BJT65" s="28">
        <v>1</v>
      </c>
      <c r="BJU65" s="28">
        <v>1</v>
      </c>
      <c r="BJV65" s="28">
        <v>1</v>
      </c>
      <c r="BJW65" s="28">
        <v>1</v>
      </c>
      <c r="BJX65" s="28">
        <v>1</v>
      </c>
      <c r="BJY65" s="28">
        <v>1</v>
      </c>
      <c r="BJZ65" s="28">
        <v>1</v>
      </c>
      <c r="BKA65" s="28">
        <v>1</v>
      </c>
      <c r="BKB65" s="28">
        <v>1</v>
      </c>
      <c r="BKC65" s="28">
        <v>1</v>
      </c>
      <c r="BKD65" s="28">
        <v>1</v>
      </c>
      <c r="BKE65" s="28">
        <v>1</v>
      </c>
      <c r="BKF65" s="28">
        <v>1</v>
      </c>
      <c r="BKG65" s="28">
        <v>1</v>
      </c>
      <c r="BKH65" s="28">
        <v>1</v>
      </c>
      <c r="BKI65" s="28">
        <v>1</v>
      </c>
      <c r="BKJ65" s="28">
        <v>1</v>
      </c>
      <c r="BKK65" s="28">
        <v>1</v>
      </c>
      <c r="BKL65" s="28">
        <v>1</v>
      </c>
      <c r="BKM65" s="28">
        <v>1</v>
      </c>
      <c r="BKN65" s="28">
        <v>1</v>
      </c>
      <c r="BKO65" s="28">
        <v>1</v>
      </c>
      <c r="BKP65" s="28">
        <v>1</v>
      </c>
      <c r="BKQ65" s="28">
        <v>1</v>
      </c>
      <c r="BKR65" s="28">
        <v>1</v>
      </c>
      <c r="BKS65" s="28">
        <v>1</v>
      </c>
      <c r="BKT65" s="28">
        <v>1</v>
      </c>
      <c r="BKU65" s="28">
        <v>1</v>
      </c>
      <c r="BKV65" s="28">
        <v>1</v>
      </c>
      <c r="BKW65" s="28">
        <v>1</v>
      </c>
      <c r="BKX65" s="28">
        <v>1</v>
      </c>
      <c r="BKY65" s="28">
        <v>1</v>
      </c>
      <c r="BKZ65" s="28">
        <v>1</v>
      </c>
      <c r="BLA65" s="28">
        <v>1</v>
      </c>
      <c r="BLB65" s="28">
        <v>1</v>
      </c>
      <c r="BLC65" s="28">
        <v>1</v>
      </c>
      <c r="BLD65" s="28">
        <v>1</v>
      </c>
      <c r="BLE65" s="28">
        <v>1</v>
      </c>
      <c r="BLF65" s="28">
        <v>1</v>
      </c>
      <c r="BLG65" s="28">
        <v>1</v>
      </c>
      <c r="BLH65" s="28">
        <v>1</v>
      </c>
      <c r="BLI65" s="28">
        <v>1</v>
      </c>
      <c r="BLJ65" s="28">
        <v>1</v>
      </c>
      <c r="BLK65" s="28">
        <v>1</v>
      </c>
      <c r="BLL65" s="28">
        <v>1</v>
      </c>
      <c r="BLM65" s="28">
        <v>1</v>
      </c>
      <c r="BLN65" s="28">
        <v>1</v>
      </c>
      <c r="BLO65" s="28">
        <v>1</v>
      </c>
      <c r="BLP65" s="28">
        <v>1</v>
      </c>
      <c r="BLQ65" s="28">
        <v>1</v>
      </c>
      <c r="BLR65" s="28">
        <v>1</v>
      </c>
      <c r="BLS65" s="28">
        <v>1</v>
      </c>
      <c r="BLT65" s="28">
        <v>1</v>
      </c>
      <c r="BLU65" s="28">
        <v>1</v>
      </c>
      <c r="BLV65" s="28">
        <v>1</v>
      </c>
      <c r="BLW65" s="28">
        <v>1</v>
      </c>
      <c r="BLX65" s="28">
        <v>1</v>
      </c>
      <c r="BLY65" s="28">
        <v>1</v>
      </c>
      <c r="BLZ65" s="28">
        <v>1</v>
      </c>
      <c r="BMA65" s="28">
        <v>1</v>
      </c>
      <c r="BMB65" s="28">
        <v>1</v>
      </c>
      <c r="BMC65" s="28">
        <v>1</v>
      </c>
      <c r="BMD65" s="28">
        <v>1</v>
      </c>
      <c r="BME65" s="28">
        <v>1</v>
      </c>
      <c r="BMF65" s="28">
        <v>1</v>
      </c>
      <c r="BMG65" s="28">
        <v>1</v>
      </c>
      <c r="BMH65" s="28">
        <v>1</v>
      </c>
      <c r="BMI65" s="28">
        <v>1</v>
      </c>
      <c r="BMJ65" s="28">
        <v>1</v>
      </c>
      <c r="BMK65" s="28">
        <v>1</v>
      </c>
      <c r="BML65" s="28">
        <v>1</v>
      </c>
      <c r="BMM65" s="28">
        <v>1</v>
      </c>
      <c r="BMN65" s="28">
        <v>1</v>
      </c>
      <c r="BMO65" s="28">
        <v>1</v>
      </c>
      <c r="BMP65" s="28">
        <v>1</v>
      </c>
      <c r="BMQ65" s="28">
        <v>1</v>
      </c>
      <c r="BMR65" s="28">
        <v>1</v>
      </c>
      <c r="BMS65" s="28">
        <v>1</v>
      </c>
      <c r="BMT65" s="28">
        <v>1</v>
      </c>
      <c r="BMU65" s="28">
        <v>1</v>
      </c>
      <c r="BMV65" s="28">
        <v>1</v>
      </c>
      <c r="BMW65" s="28">
        <v>1</v>
      </c>
      <c r="BMX65" s="28">
        <v>1</v>
      </c>
      <c r="BMY65" s="28">
        <v>1</v>
      </c>
      <c r="BMZ65" s="28">
        <v>1</v>
      </c>
      <c r="BNA65" s="28">
        <v>1</v>
      </c>
      <c r="BNB65" s="28">
        <v>1</v>
      </c>
      <c r="BNC65" s="28">
        <v>1</v>
      </c>
      <c r="BND65" s="28">
        <v>1</v>
      </c>
      <c r="BNE65" s="28">
        <v>1</v>
      </c>
      <c r="BNF65" s="28">
        <v>1</v>
      </c>
      <c r="BNG65" s="28">
        <v>1</v>
      </c>
      <c r="BNH65" s="28">
        <v>1</v>
      </c>
      <c r="BNI65" s="28">
        <v>1</v>
      </c>
      <c r="BNJ65" s="28">
        <v>1</v>
      </c>
      <c r="BNK65" s="28">
        <v>1</v>
      </c>
      <c r="BNL65" s="28">
        <v>1</v>
      </c>
      <c r="BNM65" s="28">
        <v>1</v>
      </c>
      <c r="BNN65" s="28">
        <v>1</v>
      </c>
      <c r="BNO65" s="28">
        <v>1</v>
      </c>
      <c r="BNP65" s="28">
        <v>1</v>
      </c>
      <c r="BNQ65" s="28">
        <v>1</v>
      </c>
      <c r="BNR65" s="28">
        <v>1</v>
      </c>
      <c r="BNS65" s="28">
        <v>1</v>
      </c>
      <c r="BNT65" s="28">
        <v>1</v>
      </c>
      <c r="BNU65" s="28">
        <v>1</v>
      </c>
      <c r="BNV65" s="28">
        <v>1</v>
      </c>
      <c r="BNW65" s="28">
        <v>1</v>
      </c>
      <c r="BNX65" s="28">
        <v>1</v>
      </c>
      <c r="BNY65" s="28">
        <v>1</v>
      </c>
      <c r="BNZ65" s="28">
        <v>1</v>
      </c>
      <c r="BOA65" s="28">
        <v>1</v>
      </c>
      <c r="BOB65" s="28">
        <v>1</v>
      </c>
      <c r="BOC65" s="28">
        <v>1</v>
      </c>
      <c r="BOD65" s="28">
        <v>1</v>
      </c>
      <c r="BOE65" s="28">
        <v>1</v>
      </c>
      <c r="BOF65" s="28">
        <v>1</v>
      </c>
      <c r="BOG65" s="28">
        <v>1</v>
      </c>
      <c r="BOH65" s="28">
        <v>1</v>
      </c>
      <c r="BOI65" s="28">
        <v>1</v>
      </c>
      <c r="BOJ65" s="28">
        <v>1</v>
      </c>
      <c r="BOK65" s="28">
        <v>1</v>
      </c>
      <c r="BOL65" s="28">
        <v>1</v>
      </c>
      <c r="BOM65" s="28">
        <v>1</v>
      </c>
      <c r="BON65" s="28">
        <v>1</v>
      </c>
      <c r="BOO65" s="28">
        <v>1</v>
      </c>
      <c r="BOP65" s="28">
        <v>1</v>
      </c>
      <c r="BOQ65" s="28">
        <v>1</v>
      </c>
      <c r="BOR65" s="28">
        <v>1</v>
      </c>
      <c r="BOS65" s="28">
        <v>1</v>
      </c>
      <c r="BOT65" s="28">
        <v>1</v>
      </c>
      <c r="BOU65" s="28">
        <v>1</v>
      </c>
      <c r="BOV65" s="28">
        <v>1</v>
      </c>
      <c r="BOW65" s="28">
        <v>1</v>
      </c>
      <c r="BOX65" s="28">
        <v>1</v>
      </c>
      <c r="BOY65" s="28">
        <v>1</v>
      </c>
      <c r="BOZ65" s="28">
        <v>1</v>
      </c>
      <c r="BPA65" s="28">
        <v>1</v>
      </c>
      <c r="BPB65" s="28">
        <v>1</v>
      </c>
      <c r="BPC65" s="28">
        <v>1</v>
      </c>
      <c r="BPD65" s="28">
        <v>1</v>
      </c>
      <c r="BPE65" s="28">
        <v>1</v>
      </c>
      <c r="BPF65" s="28">
        <v>1</v>
      </c>
      <c r="BPG65" s="28">
        <v>1</v>
      </c>
      <c r="BPH65" s="28">
        <v>1</v>
      </c>
      <c r="BPI65" s="28">
        <v>1</v>
      </c>
      <c r="BPJ65" s="28">
        <v>1</v>
      </c>
      <c r="BPK65" s="28">
        <v>1</v>
      </c>
      <c r="BPL65" s="28">
        <v>1</v>
      </c>
      <c r="BPM65" s="28">
        <v>1</v>
      </c>
      <c r="BPN65" s="28">
        <v>1</v>
      </c>
      <c r="BPO65" s="28">
        <v>1</v>
      </c>
      <c r="BPP65" s="28">
        <v>1</v>
      </c>
      <c r="BPQ65" s="28">
        <v>1</v>
      </c>
      <c r="BPR65" s="28">
        <v>1</v>
      </c>
      <c r="BPS65" s="28">
        <v>1</v>
      </c>
      <c r="BPT65" s="28">
        <v>1</v>
      </c>
      <c r="BPU65" s="28">
        <v>1</v>
      </c>
      <c r="BPV65" s="28">
        <v>1</v>
      </c>
      <c r="BPW65" s="28">
        <v>1</v>
      </c>
      <c r="BPX65" s="28">
        <v>1</v>
      </c>
      <c r="BPY65" s="28">
        <v>1</v>
      </c>
      <c r="BPZ65" s="28">
        <v>1</v>
      </c>
      <c r="BQA65" s="28">
        <v>1</v>
      </c>
      <c r="BQB65" s="28">
        <v>1</v>
      </c>
      <c r="BQC65" s="28">
        <v>1</v>
      </c>
      <c r="BQD65" s="28">
        <v>1</v>
      </c>
      <c r="BQE65" s="28">
        <v>1</v>
      </c>
      <c r="BQF65" s="28">
        <v>1</v>
      </c>
      <c r="BQG65" s="28">
        <v>1</v>
      </c>
      <c r="BQH65" s="28">
        <v>1</v>
      </c>
      <c r="BQI65" s="28">
        <v>1</v>
      </c>
      <c r="BQJ65" s="28">
        <v>1</v>
      </c>
      <c r="BQK65" s="28">
        <v>1</v>
      </c>
      <c r="BQL65" s="28">
        <v>1</v>
      </c>
      <c r="BQM65" s="28">
        <v>1</v>
      </c>
      <c r="BQN65" s="28">
        <v>1</v>
      </c>
      <c r="BQO65" s="28">
        <v>1</v>
      </c>
      <c r="BQP65" s="28">
        <v>1</v>
      </c>
      <c r="BQQ65" s="28">
        <v>1</v>
      </c>
      <c r="BQR65" s="28">
        <v>1</v>
      </c>
      <c r="BQS65" s="28">
        <v>1</v>
      </c>
      <c r="BQT65" s="28">
        <v>1</v>
      </c>
      <c r="BQU65" s="28">
        <v>1</v>
      </c>
      <c r="BQV65" s="28">
        <v>1</v>
      </c>
      <c r="BQW65" s="28">
        <v>1</v>
      </c>
      <c r="BQX65" s="28">
        <v>1</v>
      </c>
      <c r="BQY65" s="28">
        <v>1</v>
      </c>
      <c r="BQZ65" s="28">
        <v>1</v>
      </c>
      <c r="BRA65" s="28">
        <v>1</v>
      </c>
      <c r="BRB65" s="28">
        <v>1</v>
      </c>
      <c r="BRC65" s="28">
        <v>1</v>
      </c>
      <c r="BRD65" s="28">
        <v>1</v>
      </c>
      <c r="BRE65" s="28">
        <v>1</v>
      </c>
      <c r="BRF65" s="28">
        <v>1</v>
      </c>
      <c r="BRG65" s="28">
        <v>1</v>
      </c>
      <c r="BRH65" s="28">
        <v>1</v>
      </c>
      <c r="BRI65" s="28">
        <v>1</v>
      </c>
      <c r="BRJ65" s="28">
        <v>1</v>
      </c>
      <c r="BRK65" s="28">
        <v>1</v>
      </c>
      <c r="BRL65" s="28">
        <v>1</v>
      </c>
      <c r="BRM65" s="28">
        <v>1</v>
      </c>
      <c r="BRN65" s="28">
        <v>1</v>
      </c>
      <c r="BRO65" s="28">
        <v>1</v>
      </c>
      <c r="BRP65" s="28">
        <v>1</v>
      </c>
      <c r="BRQ65" s="28">
        <v>1</v>
      </c>
      <c r="BRR65" s="28">
        <v>1</v>
      </c>
      <c r="BRS65" s="28">
        <v>1</v>
      </c>
      <c r="BRT65" s="28">
        <v>1</v>
      </c>
      <c r="BRU65" s="28">
        <v>1</v>
      </c>
      <c r="BRV65" s="28">
        <v>1</v>
      </c>
      <c r="BRW65" s="28">
        <v>1</v>
      </c>
      <c r="BRX65" s="28">
        <v>1</v>
      </c>
      <c r="BRY65" s="28">
        <v>1</v>
      </c>
      <c r="BRZ65" s="28">
        <v>1</v>
      </c>
      <c r="BSA65" s="28">
        <v>1</v>
      </c>
      <c r="BSB65" s="28">
        <v>1</v>
      </c>
      <c r="BSC65" s="28">
        <v>1</v>
      </c>
      <c r="BSD65" s="28">
        <v>1</v>
      </c>
      <c r="BSE65" s="28">
        <v>1</v>
      </c>
      <c r="BSF65" s="28">
        <v>1</v>
      </c>
      <c r="BSG65" s="28">
        <v>1</v>
      </c>
      <c r="BSH65" s="28">
        <v>1</v>
      </c>
      <c r="BSI65" s="28">
        <v>1</v>
      </c>
      <c r="BSJ65" s="28">
        <v>1</v>
      </c>
      <c r="BSK65" s="28">
        <v>1</v>
      </c>
      <c r="BSL65" s="28">
        <v>1</v>
      </c>
      <c r="BSM65" s="28">
        <v>1</v>
      </c>
      <c r="BSN65" s="28">
        <v>1</v>
      </c>
      <c r="BSO65" s="28">
        <v>1</v>
      </c>
      <c r="BSP65" s="28">
        <v>1</v>
      </c>
      <c r="BSQ65" s="28">
        <v>1</v>
      </c>
      <c r="BSR65" s="28">
        <v>1</v>
      </c>
      <c r="BSS65" s="28">
        <v>1</v>
      </c>
      <c r="BST65" s="28">
        <v>1</v>
      </c>
      <c r="BSU65" s="28">
        <v>1</v>
      </c>
      <c r="BSV65" s="28">
        <v>1</v>
      </c>
      <c r="BSW65" s="28">
        <v>1</v>
      </c>
      <c r="BSX65" s="28">
        <v>1</v>
      </c>
      <c r="BSY65" s="28">
        <v>1</v>
      </c>
      <c r="BSZ65" s="28">
        <v>1</v>
      </c>
      <c r="BTA65" s="28">
        <v>1</v>
      </c>
      <c r="BTB65" s="28">
        <v>1</v>
      </c>
      <c r="BTC65" s="28">
        <v>1</v>
      </c>
      <c r="BTD65" s="28">
        <v>1</v>
      </c>
      <c r="BTE65" s="28">
        <v>1</v>
      </c>
      <c r="BTF65" s="28">
        <v>1</v>
      </c>
      <c r="BTG65" s="28">
        <v>1</v>
      </c>
      <c r="BTH65" s="28">
        <v>1</v>
      </c>
      <c r="BTI65" s="28">
        <v>1</v>
      </c>
      <c r="BTJ65" s="28">
        <v>1</v>
      </c>
      <c r="BTK65" s="28">
        <v>1</v>
      </c>
      <c r="BTL65" s="28">
        <v>1</v>
      </c>
      <c r="BTM65" s="28">
        <v>1</v>
      </c>
      <c r="BTN65" s="28">
        <v>1</v>
      </c>
      <c r="BTO65" s="28">
        <v>1</v>
      </c>
      <c r="BTP65" s="28">
        <v>1</v>
      </c>
      <c r="BTQ65" s="28">
        <v>1</v>
      </c>
      <c r="BTR65" s="28">
        <v>1</v>
      </c>
      <c r="BTS65" s="28">
        <v>1</v>
      </c>
      <c r="BTT65" s="28">
        <v>1</v>
      </c>
      <c r="BTU65" s="28">
        <v>1</v>
      </c>
      <c r="BTV65" s="28">
        <v>1</v>
      </c>
      <c r="BTW65" s="28">
        <v>1</v>
      </c>
      <c r="BTX65" s="28">
        <v>1</v>
      </c>
      <c r="BTY65" s="28">
        <v>1</v>
      </c>
      <c r="BTZ65" s="28">
        <v>1</v>
      </c>
      <c r="BUA65" s="28">
        <v>1</v>
      </c>
      <c r="BUB65" s="28">
        <v>1</v>
      </c>
      <c r="BUC65" s="28">
        <v>1</v>
      </c>
      <c r="BUD65" s="28">
        <v>1</v>
      </c>
      <c r="BUE65" s="28">
        <v>1</v>
      </c>
      <c r="BUF65" s="28">
        <v>1</v>
      </c>
      <c r="BUG65" s="28">
        <v>1</v>
      </c>
      <c r="BUH65" s="28">
        <v>1</v>
      </c>
      <c r="BUI65" s="28">
        <v>1</v>
      </c>
      <c r="BUJ65" s="28">
        <v>1</v>
      </c>
      <c r="BUK65" s="28">
        <v>1</v>
      </c>
      <c r="BUL65" s="28">
        <v>1</v>
      </c>
      <c r="BUM65" s="28">
        <v>1</v>
      </c>
      <c r="BUN65" s="28">
        <v>1</v>
      </c>
      <c r="BUO65" s="28">
        <v>1</v>
      </c>
      <c r="BUP65" s="28">
        <v>1</v>
      </c>
      <c r="BUQ65" s="28">
        <v>1</v>
      </c>
      <c r="BUR65" s="28">
        <v>1</v>
      </c>
      <c r="BUS65" s="28">
        <v>1</v>
      </c>
      <c r="BUT65" s="28">
        <v>1</v>
      </c>
      <c r="BUU65" s="28">
        <v>1</v>
      </c>
      <c r="BUV65" s="28">
        <v>1</v>
      </c>
      <c r="BUW65" s="28">
        <v>1</v>
      </c>
      <c r="BUX65" s="28">
        <v>1</v>
      </c>
      <c r="BUY65" s="28">
        <v>1</v>
      </c>
      <c r="BUZ65" s="28">
        <v>1</v>
      </c>
      <c r="BVA65" s="28">
        <v>1</v>
      </c>
      <c r="BVB65" s="28">
        <v>1</v>
      </c>
      <c r="BVC65" s="28">
        <v>1</v>
      </c>
      <c r="BVD65" s="28">
        <v>1</v>
      </c>
      <c r="BVE65" s="28">
        <v>1</v>
      </c>
      <c r="BVF65" s="28">
        <v>1</v>
      </c>
      <c r="BVG65" s="28">
        <v>1</v>
      </c>
      <c r="BVH65" s="28">
        <v>1</v>
      </c>
      <c r="BVI65" s="28">
        <v>1</v>
      </c>
      <c r="BVJ65" s="28">
        <v>1</v>
      </c>
      <c r="BVK65" s="28">
        <v>1</v>
      </c>
      <c r="BVL65" s="28">
        <v>1</v>
      </c>
      <c r="BVM65" s="28">
        <v>1</v>
      </c>
      <c r="BVN65" s="28">
        <v>1</v>
      </c>
      <c r="BVO65" s="28">
        <v>1</v>
      </c>
      <c r="BVP65" s="28">
        <v>1</v>
      </c>
      <c r="BVQ65" s="28">
        <v>1</v>
      </c>
      <c r="BVR65" s="28">
        <v>1</v>
      </c>
      <c r="BVS65" s="28">
        <v>1</v>
      </c>
      <c r="BVT65" s="28">
        <v>1</v>
      </c>
      <c r="BVU65" s="28">
        <v>1</v>
      </c>
      <c r="BVV65" s="28">
        <v>1</v>
      </c>
      <c r="BVW65" s="28">
        <v>1</v>
      </c>
      <c r="BVX65" s="28">
        <v>1</v>
      </c>
      <c r="BVY65" s="28">
        <v>1</v>
      </c>
      <c r="BVZ65" s="28">
        <v>1</v>
      </c>
      <c r="BWA65" s="28">
        <v>1</v>
      </c>
      <c r="BWB65" s="28">
        <v>1</v>
      </c>
      <c r="BWC65" s="28">
        <v>1</v>
      </c>
      <c r="BWD65" s="28">
        <v>1</v>
      </c>
      <c r="BWE65" s="28">
        <v>1</v>
      </c>
      <c r="BWF65" s="28">
        <v>1</v>
      </c>
      <c r="BWG65" s="28">
        <v>1</v>
      </c>
      <c r="BWH65" s="28">
        <v>1</v>
      </c>
      <c r="BWI65" s="28">
        <v>1</v>
      </c>
      <c r="BWJ65" s="28">
        <v>1</v>
      </c>
      <c r="BWK65" s="28">
        <v>1</v>
      </c>
      <c r="BWL65" s="28">
        <v>1</v>
      </c>
      <c r="BWM65" s="28">
        <v>1</v>
      </c>
      <c r="BWN65" s="28">
        <v>1</v>
      </c>
      <c r="BWO65" s="28">
        <v>1</v>
      </c>
      <c r="BWP65" s="28">
        <v>1</v>
      </c>
      <c r="BWQ65" s="28">
        <v>1</v>
      </c>
      <c r="BWR65" s="28">
        <v>1</v>
      </c>
      <c r="BWS65" s="28">
        <v>1</v>
      </c>
      <c r="BWT65" s="28">
        <v>1</v>
      </c>
      <c r="BWU65" s="28">
        <v>1</v>
      </c>
      <c r="BWV65" s="28">
        <v>1</v>
      </c>
      <c r="BWW65" s="28">
        <v>1</v>
      </c>
      <c r="BWX65" s="28">
        <v>1</v>
      </c>
      <c r="BWY65" s="28">
        <v>1</v>
      </c>
      <c r="BWZ65" s="28">
        <v>1</v>
      </c>
      <c r="BXA65" s="28">
        <v>1</v>
      </c>
      <c r="BXB65" s="28">
        <v>1</v>
      </c>
      <c r="BXC65" s="28">
        <v>1</v>
      </c>
      <c r="BXD65" s="28">
        <v>1</v>
      </c>
      <c r="BXE65" s="28">
        <v>1</v>
      </c>
      <c r="BXF65" s="28">
        <v>1</v>
      </c>
      <c r="BXG65" s="28">
        <v>1</v>
      </c>
      <c r="BXH65" s="28">
        <v>1</v>
      </c>
      <c r="BXI65" s="28">
        <v>1</v>
      </c>
      <c r="BXJ65" s="28">
        <v>1</v>
      </c>
      <c r="BXK65" s="28">
        <v>1</v>
      </c>
      <c r="BXL65" s="28">
        <v>1</v>
      </c>
      <c r="BXM65" s="28">
        <v>1</v>
      </c>
      <c r="BXN65" s="28">
        <v>1</v>
      </c>
      <c r="BXO65" s="28">
        <v>1</v>
      </c>
      <c r="BXP65" s="28">
        <v>1</v>
      </c>
      <c r="BXQ65" s="28">
        <v>1</v>
      </c>
      <c r="BXR65" s="28">
        <v>1</v>
      </c>
      <c r="BXS65" s="28">
        <v>1</v>
      </c>
      <c r="BXT65" s="28">
        <v>1</v>
      </c>
      <c r="BXU65" s="28">
        <v>1</v>
      </c>
      <c r="BXV65" s="28">
        <v>1</v>
      </c>
      <c r="BXW65" s="28">
        <v>1</v>
      </c>
      <c r="BXX65" s="28">
        <v>1</v>
      </c>
      <c r="BXY65" s="28">
        <v>1</v>
      </c>
      <c r="BXZ65" s="28">
        <v>1</v>
      </c>
      <c r="BYA65" s="28">
        <v>1</v>
      </c>
      <c r="BYB65" s="28">
        <v>1</v>
      </c>
      <c r="BYC65" s="28">
        <v>1</v>
      </c>
      <c r="BYD65" s="28">
        <v>1</v>
      </c>
      <c r="BYE65" s="28">
        <v>1</v>
      </c>
      <c r="BYF65" s="28">
        <v>1</v>
      </c>
      <c r="BYG65" s="28">
        <v>1</v>
      </c>
      <c r="BYH65" s="28">
        <v>1</v>
      </c>
      <c r="BYI65" s="28">
        <v>1</v>
      </c>
      <c r="BYJ65" s="28">
        <v>1</v>
      </c>
      <c r="BYK65" s="28">
        <v>1</v>
      </c>
      <c r="BYL65" s="28">
        <v>1</v>
      </c>
      <c r="BYM65" s="28">
        <v>1</v>
      </c>
      <c r="BYN65" s="28">
        <v>1</v>
      </c>
      <c r="BYO65" s="28">
        <v>1</v>
      </c>
      <c r="BYP65" s="28">
        <v>1</v>
      </c>
      <c r="BYQ65" s="28">
        <v>1</v>
      </c>
      <c r="BYR65" s="28">
        <v>1</v>
      </c>
      <c r="BYS65" s="28">
        <v>1</v>
      </c>
      <c r="BYT65" s="28">
        <v>1</v>
      </c>
      <c r="BYU65" s="28">
        <v>1</v>
      </c>
      <c r="BYV65" s="28">
        <v>1</v>
      </c>
      <c r="BYW65" s="28">
        <v>1</v>
      </c>
      <c r="BYX65" s="28">
        <v>1</v>
      </c>
      <c r="BYY65" s="28">
        <v>1</v>
      </c>
      <c r="BYZ65" s="28">
        <v>1</v>
      </c>
      <c r="BZA65" s="28">
        <v>1</v>
      </c>
      <c r="BZB65" s="28">
        <v>1</v>
      </c>
      <c r="BZC65" s="28">
        <v>1</v>
      </c>
      <c r="BZD65" s="28">
        <v>1</v>
      </c>
      <c r="BZE65" s="28">
        <v>1</v>
      </c>
      <c r="BZF65" s="28">
        <v>1</v>
      </c>
      <c r="BZG65" s="28">
        <v>1</v>
      </c>
      <c r="BZH65" s="28">
        <v>1</v>
      </c>
      <c r="BZI65" s="28">
        <v>1</v>
      </c>
      <c r="BZJ65" s="28">
        <v>1</v>
      </c>
      <c r="BZK65" s="28">
        <v>1</v>
      </c>
      <c r="BZL65" s="28">
        <v>1</v>
      </c>
      <c r="BZM65" s="28">
        <v>1</v>
      </c>
      <c r="BZN65" s="28">
        <v>1</v>
      </c>
      <c r="BZO65" s="28">
        <v>1</v>
      </c>
      <c r="BZP65" s="28">
        <v>1</v>
      </c>
      <c r="BZQ65" s="28">
        <v>1</v>
      </c>
      <c r="BZR65" s="28">
        <v>1</v>
      </c>
      <c r="BZS65" s="28">
        <v>1</v>
      </c>
      <c r="BZT65" s="28">
        <v>1</v>
      </c>
      <c r="BZU65" s="28">
        <v>1</v>
      </c>
      <c r="BZV65" s="28">
        <v>1</v>
      </c>
      <c r="BZW65" s="28">
        <v>1</v>
      </c>
      <c r="BZX65" s="28">
        <v>1</v>
      </c>
      <c r="BZY65" s="28">
        <v>1</v>
      </c>
      <c r="BZZ65" s="28">
        <v>1</v>
      </c>
      <c r="CAA65" s="28">
        <v>1</v>
      </c>
      <c r="CAB65" s="28">
        <v>1</v>
      </c>
      <c r="CAC65" s="28">
        <v>1</v>
      </c>
      <c r="CAD65" s="28">
        <v>1</v>
      </c>
      <c r="CAE65" s="28">
        <v>1</v>
      </c>
      <c r="CAF65" s="28">
        <v>1</v>
      </c>
      <c r="CAG65" s="28">
        <v>1</v>
      </c>
      <c r="CAH65" s="28">
        <v>1</v>
      </c>
      <c r="CAI65" s="28">
        <v>1</v>
      </c>
      <c r="CAJ65" s="28">
        <v>1</v>
      </c>
      <c r="CAK65" s="28">
        <v>1</v>
      </c>
      <c r="CAL65" s="28">
        <v>1</v>
      </c>
      <c r="CAM65" s="28">
        <v>1</v>
      </c>
      <c r="CAN65" s="28">
        <v>1</v>
      </c>
      <c r="CAO65" s="28">
        <v>1</v>
      </c>
      <c r="CAP65" s="28">
        <v>1</v>
      </c>
      <c r="CAQ65" s="28">
        <v>1</v>
      </c>
      <c r="CAR65" s="28">
        <v>1</v>
      </c>
      <c r="CAS65" s="28">
        <v>1</v>
      </c>
      <c r="CAT65" s="28">
        <v>1</v>
      </c>
      <c r="CAU65" s="28">
        <v>1</v>
      </c>
      <c r="CAV65" s="28">
        <v>1</v>
      </c>
      <c r="CAW65" s="28">
        <v>1</v>
      </c>
      <c r="CAX65" s="28">
        <v>1</v>
      </c>
      <c r="CAY65" s="28">
        <v>1</v>
      </c>
      <c r="CAZ65" s="28">
        <v>1</v>
      </c>
      <c r="CBA65" s="28">
        <v>1</v>
      </c>
      <c r="CBB65" s="28">
        <v>1</v>
      </c>
      <c r="CBC65" s="28">
        <v>1</v>
      </c>
      <c r="CBD65" s="28">
        <v>1</v>
      </c>
      <c r="CBE65" s="28">
        <v>1</v>
      </c>
      <c r="CBF65" s="28">
        <v>1</v>
      </c>
      <c r="CBG65" s="28">
        <v>1</v>
      </c>
      <c r="CBH65" s="28">
        <v>1</v>
      </c>
      <c r="CBI65" s="28">
        <v>1</v>
      </c>
      <c r="CBJ65" s="28">
        <v>1</v>
      </c>
      <c r="CBK65" s="28">
        <v>1</v>
      </c>
      <c r="CBL65" s="28">
        <v>1</v>
      </c>
      <c r="CBM65" s="28">
        <v>1</v>
      </c>
      <c r="CBN65" s="28">
        <v>1</v>
      </c>
      <c r="CBO65" s="28">
        <v>1</v>
      </c>
      <c r="CBP65" s="28">
        <v>1</v>
      </c>
      <c r="CBQ65" s="28">
        <v>1</v>
      </c>
      <c r="CBR65" s="28">
        <v>1</v>
      </c>
      <c r="CBS65" s="28">
        <v>1</v>
      </c>
      <c r="CBT65" s="28">
        <v>1</v>
      </c>
      <c r="CBU65" s="28">
        <v>1</v>
      </c>
      <c r="CBV65" s="28">
        <v>1</v>
      </c>
      <c r="CBW65" s="28">
        <v>1</v>
      </c>
      <c r="CBX65" s="28">
        <v>1</v>
      </c>
      <c r="CBY65" s="28">
        <v>1</v>
      </c>
      <c r="CBZ65" s="28">
        <v>1</v>
      </c>
      <c r="CCA65" s="28">
        <v>1</v>
      </c>
      <c r="CCB65" s="28">
        <v>1</v>
      </c>
      <c r="CCC65" s="28">
        <v>1</v>
      </c>
      <c r="CCD65" s="28">
        <v>1</v>
      </c>
      <c r="CCE65" s="28">
        <v>1</v>
      </c>
      <c r="CCF65" s="28">
        <v>1</v>
      </c>
      <c r="CCG65" s="28">
        <v>1</v>
      </c>
      <c r="CCH65" s="28">
        <v>1</v>
      </c>
      <c r="CCI65" s="28">
        <v>1</v>
      </c>
      <c r="CCJ65" s="28">
        <v>1</v>
      </c>
      <c r="CCK65" s="28">
        <v>1</v>
      </c>
      <c r="CCL65" s="28">
        <v>1</v>
      </c>
      <c r="CCM65" s="28">
        <v>1</v>
      </c>
      <c r="CCN65" s="28">
        <v>1</v>
      </c>
      <c r="CCO65" s="28">
        <v>1</v>
      </c>
      <c r="CCP65" s="28">
        <v>1</v>
      </c>
      <c r="CCQ65" s="28">
        <v>1</v>
      </c>
      <c r="CCR65" s="28">
        <v>1</v>
      </c>
      <c r="CCS65" s="28">
        <v>1</v>
      </c>
      <c r="CCT65" s="28">
        <v>1</v>
      </c>
      <c r="CCU65" s="28">
        <v>1</v>
      </c>
      <c r="CCV65" s="28">
        <v>1</v>
      </c>
      <c r="CCW65" s="28">
        <v>1</v>
      </c>
      <c r="CCX65" s="28">
        <v>1</v>
      </c>
      <c r="CCY65" s="28">
        <v>1</v>
      </c>
      <c r="CCZ65" s="28">
        <v>1</v>
      </c>
      <c r="CDA65" s="28">
        <v>1</v>
      </c>
      <c r="CDB65" s="28">
        <v>1</v>
      </c>
      <c r="CDC65" s="28">
        <v>1</v>
      </c>
      <c r="CDD65" s="28">
        <v>1</v>
      </c>
      <c r="CDE65" s="28">
        <v>1</v>
      </c>
      <c r="CDF65" s="28">
        <v>1</v>
      </c>
      <c r="CDG65" s="28">
        <v>1</v>
      </c>
      <c r="CDH65" s="28">
        <v>1</v>
      </c>
      <c r="CDI65" s="28">
        <v>1</v>
      </c>
      <c r="CDJ65" s="28">
        <v>1</v>
      </c>
      <c r="CDK65" s="28">
        <v>1</v>
      </c>
      <c r="CDL65" s="28">
        <v>1</v>
      </c>
      <c r="CDM65" s="28">
        <v>1</v>
      </c>
      <c r="CDN65" s="28">
        <v>1</v>
      </c>
      <c r="CDO65" s="28">
        <v>1</v>
      </c>
      <c r="CDP65" s="28">
        <v>1</v>
      </c>
      <c r="CDQ65" s="28">
        <v>1</v>
      </c>
      <c r="CDR65" s="28">
        <v>1</v>
      </c>
      <c r="CDS65" s="28">
        <v>1</v>
      </c>
      <c r="CDT65" s="28">
        <v>1</v>
      </c>
      <c r="CDU65" s="28">
        <v>1</v>
      </c>
      <c r="CDV65" s="28">
        <v>1</v>
      </c>
      <c r="CDW65" s="28">
        <v>1</v>
      </c>
      <c r="CDX65" s="28">
        <v>1</v>
      </c>
      <c r="CDY65" s="28">
        <v>1</v>
      </c>
      <c r="CDZ65" s="28">
        <v>1</v>
      </c>
      <c r="CEA65" s="28">
        <v>1</v>
      </c>
      <c r="CEB65" s="28">
        <v>1</v>
      </c>
      <c r="CEC65" s="28">
        <v>1</v>
      </c>
      <c r="CED65" s="28">
        <v>1</v>
      </c>
      <c r="CEE65" s="28">
        <v>1</v>
      </c>
      <c r="CEF65" s="28">
        <v>1</v>
      </c>
      <c r="CEG65" s="28">
        <v>1</v>
      </c>
      <c r="CEH65" s="28">
        <v>1</v>
      </c>
      <c r="CEI65" s="28">
        <v>1</v>
      </c>
      <c r="CEJ65" s="28">
        <v>1</v>
      </c>
      <c r="CEK65" s="28">
        <v>1</v>
      </c>
      <c r="CEL65" s="28">
        <v>1</v>
      </c>
      <c r="CEM65" s="28">
        <v>1</v>
      </c>
      <c r="CEN65" s="28">
        <v>1</v>
      </c>
      <c r="CEO65" s="28">
        <v>1</v>
      </c>
      <c r="CEP65" s="28">
        <v>1</v>
      </c>
      <c r="CEQ65" s="28">
        <v>1</v>
      </c>
      <c r="CER65" s="28">
        <v>1</v>
      </c>
      <c r="CES65" s="28">
        <v>1</v>
      </c>
      <c r="CET65" s="28">
        <v>1</v>
      </c>
      <c r="CEU65" s="28">
        <v>1</v>
      </c>
      <c r="CEV65" s="28">
        <v>1</v>
      </c>
      <c r="CEW65" s="28">
        <v>1</v>
      </c>
      <c r="CEX65" s="28">
        <v>1</v>
      </c>
      <c r="CEY65" s="28">
        <v>1</v>
      </c>
      <c r="CEZ65" s="28">
        <v>1</v>
      </c>
      <c r="CFA65" s="28">
        <v>1</v>
      </c>
      <c r="CFB65" s="28">
        <v>1</v>
      </c>
      <c r="CFC65" s="28">
        <v>1</v>
      </c>
      <c r="CFD65" s="28">
        <v>1</v>
      </c>
      <c r="CFE65" s="28">
        <v>1</v>
      </c>
      <c r="CFF65" s="28">
        <v>1</v>
      </c>
      <c r="CFG65" s="28">
        <v>1</v>
      </c>
      <c r="CFH65" s="28">
        <v>1</v>
      </c>
      <c r="CFI65" s="28">
        <v>1</v>
      </c>
      <c r="CFJ65" s="28">
        <v>1</v>
      </c>
      <c r="CFK65" s="28">
        <v>1</v>
      </c>
      <c r="CFL65" s="28">
        <v>1</v>
      </c>
      <c r="CFM65" s="28">
        <v>1</v>
      </c>
      <c r="CFN65" s="28">
        <v>1</v>
      </c>
      <c r="CFO65" s="28">
        <v>1</v>
      </c>
      <c r="CFP65" s="28">
        <v>1</v>
      </c>
      <c r="CFQ65" s="28">
        <v>1</v>
      </c>
      <c r="CFR65" s="28">
        <v>1</v>
      </c>
      <c r="CFS65" s="28">
        <v>1</v>
      </c>
      <c r="CFT65" s="28">
        <v>1</v>
      </c>
      <c r="CFU65" s="28">
        <v>1</v>
      </c>
      <c r="CFV65" s="28">
        <v>1</v>
      </c>
      <c r="CFW65" s="28">
        <v>1</v>
      </c>
      <c r="CFX65" s="28">
        <v>1</v>
      </c>
      <c r="CFY65" s="28">
        <v>1</v>
      </c>
      <c r="CFZ65" s="28">
        <v>1</v>
      </c>
      <c r="CGA65" s="28">
        <v>1</v>
      </c>
      <c r="CGB65" s="28">
        <v>1</v>
      </c>
      <c r="CGC65" s="28">
        <v>1</v>
      </c>
      <c r="CGD65" s="28">
        <v>1</v>
      </c>
      <c r="CGE65" s="28">
        <v>1</v>
      </c>
      <c r="CGF65" s="28">
        <v>1</v>
      </c>
      <c r="CGG65" s="28">
        <v>1</v>
      </c>
      <c r="CGH65" s="28">
        <v>1</v>
      </c>
      <c r="CGI65" s="28">
        <v>1</v>
      </c>
      <c r="CGJ65" s="28">
        <v>1</v>
      </c>
      <c r="CGK65" s="28">
        <v>1</v>
      </c>
      <c r="CGL65" s="28">
        <v>1</v>
      </c>
      <c r="CGM65" s="28">
        <v>1</v>
      </c>
      <c r="CGN65" s="28">
        <v>1</v>
      </c>
      <c r="CGO65" s="28">
        <v>1</v>
      </c>
      <c r="CGP65" s="28">
        <v>1</v>
      </c>
      <c r="CGQ65" s="28">
        <v>1</v>
      </c>
      <c r="CGR65" s="28">
        <v>1</v>
      </c>
      <c r="CGS65" s="28">
        <v>1</v>
      </c>
      <c r="CGT65" s="28">
        <v>1</v>
      </c>
      <c r="CGU65" s="28">
        <v>1</v>
      </c>
      <c r="CGV65" s="28">
        <v>1</v>
      </c>
      <c r="CGW65" s="28">
        <v>1</v>
      </c>
      <c r="CGX65" s="28">
        <v>1</v>
      </c>
      <c r="CGY65" s="28">
        <v>1</v>
      </c>
      <c r="CGZ65" s="28">
        <v>1</v>
      </c>
      <c r="CHA65" s="28">
        <v>1</v>
      </c>
      <c r="CHB65" s="28">
        <v>1</v>
      </c>
      <c r="CHC65" s="28">
        <v>1</v>
      </c>
      <c r="CHD65" s="28">
        <v>1</v>
      </c>
      <c r="CHE65" s="28">
        <v>1</v>
      </c>
      <c r="CHF65" s="28">
        <v>1</v>
      </c>
      <c r="CHG65" s="28">
        <v>1</v>
      </c>
      <c r="CHH65" s="28">
        <v>1</v>
      </c>
      <c r="CHI65" s="28">
        <v>1</v>
      </c>
      <c r="CHJ65" s="28">
        <v>1</v>
      </c>
      <c r="CHK65" s="28">
        <v>1</v>
      </c>
      <c r="CHL65" s="28">
        <v>1</v>
      </c>
      <c r="CHM65" s="28">
        <v>1</v>
      </c>
      <c r="CHN65" s="28">
        <v>1</v>
      </c>
      <c r="CHO65" s="28">
        <v>1</v>
      </c>
      <c r="CHP65" s="28">
        <v>1</v>
      </c>
      <c r="CHQ65" s="28">
        <v>1</v>
      </c>
      <c r="CHR65" s="28">
        <v>1</v>
      </c>
      <c r="CHS65" s="28">
        <v>1</v>
      </c>
      <c r="CHT65" s="28">
        <v>1</v>
      </c>
      <c r="CHU65" s="28">
        <v>1</v>
      </c>
      <c r="CHV65" s="28">
        <v>1</v>
      </c>
      <c r="CHW65" s="28">
        <v>1</v>
      </c>
      <c r="CHX65" s="28">
        <v>1</v>
      </c>
      <c r="CHY65" s="28">
        <v>1</v>
      </c>
      <c r="CHZ65" s="28">
        <v>1</v>
      </c>
      <c r="CIA65" s="28">
        <v>1</v>
      </c>
      <c r="CIB65" s="28">
        <v>1</v>
      </c>
      <c r="CIC65" s="28">
        <v>1</v>
      </c>
      <c r="CID65" s="28">
        <v>1</v>
      </c>
      <c r="CIE65" s="28">
        <v>1</v>
      </c>
      <c r="CIF65" s="28">
        <v>1</v>
      </c>
      <c r="CIG65" s="28">
        <v>1</v>
      </c>
      <c r="CIH65" s="28">
        <v>1</v>
      </c>
      <c r="CII65" s="28">
        <v>1</v>
      </c>
      <c r="CIJ65" s="28">
        <v>1</v>
      </c>
      <c r="CIK65" s="28">
        <v>1</v>
      </c>
      <c r="CIL65" s="28">
        <v>1</v>
      </c>
      <c r="CIM65" s="28">
        <v>1</v>
      </c>
      <c r="CIN65" s="28">
        <v>1</v>
      </c>
      <c r="CIO65" s="28">
        <v>1</v>
      </c>
      <c r="CIP65" s="28">
        <v>1</v>
      </c>
      <c r="CIQ65" s="28">
        <v>1</v>
      </c>
      <c r="CIR65" s="28">
        <v>1</v>
      </c>
      <c r="CIS65" s="28">
        <v>1</v>
      </c>
      <c r="CIT65" s="28">
        <v>1</v>
      </c>
      <c r="CIU65" s="28">
        <v>1</v>
      </c>
      <c r="CIV65" s="28">
        <v>1</v>
      </c>
      <c r="CIW65" s="28">
        <v>1</v>
      </c>
      <c r="CIX65" s="28">
        <v>1</v>
      </c>
      <c r="CIY65" s="28">
        <v>1</v>
      </c>
      <c r="CIZ65" s="28">
        <v>1</v>
      </c>
      <c r="CJA65" s="28">
        <v>1</v>
      </c>
      <c r="CJB65" s="28">
        <v>1</v>
      </c>
      <c r="CJC65" s="28">
        <v>1</v>
      </c>
      <c r="CJD65" s="28">
        <v>1</v>
      </c>
      <c r="CJE65" s="28">
        <v>1</v>
      </c>
      <c r="CJF65" s="28">
        <v>1</v>
      </c>
      <c r="CJG65" s="28">
        <v>1</v>
      </c>
      <c r="CJH65" s="28">
        <v>1</v>
      </c>
      <c r="CJI65" s="28">
        <v>1</v>
      </c>
      <c r="CJJ65" s="28">
        <v>1</v>
      </c>
      <c r="CJK65" s="28">
        <v>1</v>
      </c>
      <c r="CJL65" s="28">
        <v>1</v>
      </c>
      <c r="CJM65" s="28">
        <v>1</v>
      </c>
      <c r="CJN65" s="28">
        <v>1</v>
      </c>
      <c r="CJO65" s="28">
        <v>1</v>
      </c>
      <c r="CJP65" s="28">
        <v>1</v>
      </c>
      <c r="CJQ65" s="28">
        <v>1</v>
      </c>
      <c r="CJR65" s="28">
        <v>1</v>
      </c>
      <c r="CJS65" s="28">
        <v>1</v>
      </c>
      <c r="CJT65" s="28">
        <v>1</v>
      </c>
      <c r="CJU65" s="28">
        <v>1</v>
      </c>
      <c r="CJV65" s="28">
        <v>1</v>
      </c>
      <c r="CJW65" s="28">
        <v>1</v>
      </c>
      <c r="CJX65" s="28">
        <v>1</v>
      </c>
      <c r="CJY65" s="28">
        <v>1</v>
      </c>
      <c r="CJZ65" s="28">
        <v>1</v>
      </c>
      <c r="CKA65" s="28">
        <v>1</v>
      </c>
      <c r="CKB65" s="28">
        <v>1</v>
      </c>
      <c r="CKC65" s="28">
        <v>1</v>
      </c>
      <c r="CKD65" s="28">
        <v>1</v>
      </c>
      <c r="CKE65" s="28">
        <v>1</v>
      </c>
      <c r="CKF65" s="28">
        <v>1</v>
      </c>
      <c r="CKG65" s="28">
        <v>1</v>
      </c>
      <c r="CKH65" s="28">
        <v>1</v>
      </c>
      <c r="CKI65" s="28">
        <v>1</v>
      </c>
      <c r="CKJ65" s="28">
        <v>1</v>
      </c>
      <c r="CKK65" s="28">
        <v>1</v>
      </c>
      <c r="CKL65" s="28">
        <v>1</v>
      </c>
      <c r="CKM65" s="28">
        <v>1</v>
      </c>
      <c r="CKN65" s="28">
        <v>1</v>
      </c>
      <c r="CKO65" s="28">
        <v>1</v>
      </c>
      <c r="CKP65" s="28">
        <v>1</v>
      </c>
      <c r="CKQ65" s="28">
        <v>1</v>
      </c>
      <c r="CKR65" s="28">
        <v>1</v>
      </c>
      <c r="CKS65" s="28">
        <v>1</v>
      </c>
      <c r="CKT65" s="28">
        <v>1</v>
      </c>
      <c r="CKU65" s="28">
        <v>1</v>
      </c>
      <c r="CKV65" s="28">
        <v>1</v>
      </c>
      <c r="CKW65" s="28">
        <v>1</v>
      </c>
      <c r="CKX65" s="28">
        <v>1</v>
      </c>
      <c r="CKY65" s="28">
        <v>1</v>
      </c>
      <c r="CKZ65" s="28">
        <v>1</v>
      </c>
      <c r="CLA65" s="28">
        <v>1</v>
      </c>
      <c r="CLB65" s="28">
        <v>1</v>
      </c>
      <c r="CLC65" s="28">
        <v>1</v>
      </c>
      <c r="CLD65" s="28">
        <v>1</v>
      </c>
      <c r="CLE65" s="28">
        <v>1</v>
      </c>
      <c r="CLF65" s="28">
        <v>1</v>
      </c>
      <c r="CLG65" s="28">
        <v>1</v>
      </c>
      <c r="CLH65" s="28">
        <v>1</v>
      </c>
      <c r="CLI65" s="28">
        <v>1</v>
      </c>
      <c r="CLJ65" s="28">
        <v>1</v>
      </c>
      <c r="CLK65" s="28">
        <v>1</v>
      </c>
      <c r="CLL65" s="28">
        <v>1</v>
      </c>
      <c r="CLM65" s="28">
        <v>1</v>
      </c>
      <c r="CLN65" s="28">
        <v>1</v>
      </c>
      <c r="CLO65" s="28">
        <v>1</v>
      </c>
      <c r="CLP65" s="28">
        <v>1</v>
      </c>
      <c r="CLQ65" s="28">
        <v>1</v>
      </c>
      <c r="CLR65" s="28">
        <v>1</v>
      </c>
      <c r="CLS65" s="28">
        <v>1</v>
      </c>
      <c r="CLT65" s="28">
        <v>1</v>
      </c>
      <c r="CLU65" s="28">
        <v>1</v>
      </c>
      <c r="CLV65" s="28">
        <v>1</v>
      </c>
      <c r="CLW65" s="28">
        <v>1</v>
      </c>
      <c r="CLX65" s="28">
        <v>1</v>
      </c>
      <c r="CLY65" s="28">
        <v>1</v>
      </c>
      <c r="CLZ65" s="28">
        <v>1</v>
      </c>
      <c r="CMA65" s="28">
        <v>1</v>
      </c>
      <c r="CMB65" s="28">
        <v>1</v>
      </c>
      <c r="CMC65" s="28">
        <v>1</v>
      </c>
      <c r="CMD65" s="28">
        <v>1</v>
      </c>
      <c r="CME65" s="28">
        <v>1</v>
      </c>
      <c r="CMF65" s="28">
        <v>1</v>
      </c>
      <c r="CMG65" s="28">
        <v>1</v>
      </c>
      <c r="CMH65" s="28">
        <v>1</v>
      </c>
      <c r="CMI65" s="28">
        <v>1</v>
      </c>
      <c r="CMJ65" s="28">
        <v>1</v>
      </c>
      <c r="CMK65" s="28">
        <v>1</v>
      </c>
      <c r="CML65" s="28">
        <v>1</v>
      </c>
      <c r="CMM65" s="28">
        <v>1</v>
      </c>
      <c r="CMN65" s="28">
        <v>1</v>
      </c>
      <c r="CMO65" s="28">
        <v>1</v>
      </c>
      <c r="CMP65" s="28">
        <v>1</v>
      </c>
      <c r="CMQ65" s="28">
        <v>1</v>
      </c>
      <c r="CMR65" s="28">
        <v>1</v>
      </c>
      <c r="CMS65" s="28">
        <v>1</v>
      </c>
      <c r="CMT65" s="28">
        <v>1</v>
      </c>
      <c r="CMU65" s="28">
        <v>1</v>
      </c>
      <c r="CMV65" s="28">
        <v>1</v>
      </c>
      <c r="CMW65" s="28">
        <v>1</v>
      </c>
      <c r="CMX65" s="28">
        <v>1</v>
      </c>
      <c r="CMY65" s="28">
        <v>1</v>
      </c>
      <c r="CMZ65" s="28">
        <v>1</v>
      </c>
      <c r="CNA65" s="28">
        <v>1</v>
      </c>
      <c r="CNB65" s="28">
        <v>1</v>
      </c>
      <c r="CNC65" s="28">
        <v>1</v>
      </c>
      <c r="CND65" s="28">
        <v>1</v>
      </c>
      <c r="CNE65" s="28">
        <v>1</v>
      </c>
      <c r="CNF65" s="28">
        <v>1</v>
      </c>
      <c r="CNG65" s="28">
        <v>1</v>
      </c>
      <c r="CNH65" s="28">
        <v>1</v>
      </c>
      <c r="CNI65" s="28">
        <v>1</v>
      </c>
      <c r="CNJ65" s="28">
        <v>1</v>
      </c>
      <c r="CNK65" s="28">
        <v>1</v>
      </c>
      <c r="CNL65" s="28">
        <v>1</v>
      </c>
      <c r="CNM65" s="28">
        <v>1</v>
      </c>
      <c r="CNN65" s="28">
        <v>1</v>
      </c>
      <c r="CNO65" s="28">
        <v>1</v>
      </c>
      <c r="CNP65" s="28">
        <v>1</v>
      </c>
      <c r="CNQ65" s="28">
        <v>1</v>
      </c>
      <c r="CNR65" s="28">
        <v>1</v>
      </c>
      <c r="CNS65" s="28">
        <v>1</v>
      </c>
      <c r="CNT65" s="28">
        <v>1</v>
      </c>
      <c r="CNU65" s="28">
        <v>1</v>
      </c>
      <c r="CNV65" s="28">
        <v>1</v>
      </c>
      <c r="CNW65" s="28">
        <v>1</v>
      </c>
      <c r="CNX65" s="28">
        <v>1</v>
      </c>
      <c r="CNY65" s="28">
        <v>1</v>
      </c>
      <c r="CNZ65" s="28">
        <v>1</v>
      </c>
      <c r="COA65" s="28">
        <v>1</v>
      </c>
      <c r="COB65" s="28">
        <v>1</v>
      </c>
      <c r="COC65" s="28">
        <v>1</v>
      </c>
      <c r="COD65" s="28">
        <v>1</v>
      </c>
      <c r="COE65" s="28">
        <v>1</v>
      </c>
      <c r="COF65" s="28">
        <v>1</v>
      </c>
      <c r="COG65" s="28">
        <v>1</v>
      </c>
      <c r="COH65" s="28">
        <v>1</v>
      </c>
      <c r="COI65" s="28">
        <v>1</v>
      </c>
      <c r="COJ65" s="28">
        <v>1</v>
      </c>
      <c r="COK65" s="28">
        <v>1</v>
      </c>
      <c r="COL65" s="28">
        <v>1</v>
      </c>
      <c r="COM65" s="28">
        <v>1</v>
      </c>
      <c r="CON65" s="28">
        <v>1</v>
      </c>
      <c r="COO65" s="28">
        <v>1</v>
      </c>
      <c r="COP65" s="28">
        <v>1</v>
      </c>
      <c r="COQ65" s="28">
        <v>1</v>
      </c>
      <c r="COR65" s="28">
        <v>1</v>
      </c>
      <c r="COS65" s="28">
        <v>1</v>
      </c>
      <c r="COT65" s="28">
        <v>1</v>
      </c>
      <c r="COU65" s="28">
        <v>1</v>
      </c>
      <c r="COV65" s="28">
        <v>1</v>
      </c>
      <c r="COW65" s="28">
        <v>1</v>
      </c>
      <c r="COX65" s="28">
        <v>1</v>
      </c>
      <c r="COY65" s="28">
        <v>1</v>
      </c>
      <c r="COZ65" s="28">
        <v>1</v>
      </c>
      <c r="CPA65" s="28">
        <v>1</v>
      </c>
      <c r="CPB65" s="28">
        <v>1</v>
      </c>
      <c r="CPC65" s="28">
        <v>1</v>
      </c>
      <c r="CPD65" s="28">
        <v>1</v>
      </c>
      <c r="CPE65" s="28">
        <v>1</v>
      </c>
      <c r="CPF65" s="28">
        <v>1</v>
      </c>
      <c r="CPG65" s="28">
        <v>1</v>
      </c>
      <c r="CPH65" s="28">
        <v>1</v>
      </c>
      <c r="CPI65" s="28">
        <v>1</v>
      </c>
      <c r="CPJ65" s="28">
        <v>1</v>
      </c>
      <c r="CPK65" s="28">
        <v>1</v>
      </c>
      <c r="CPL65" s="28">
        <v>1</v>
      </c>
      <c r="CPM65" s="28">
        <v>1</v>
      </c>
      <c r="CPN65" s="28">
        <v>1</v>
      </c>
      <c r="CPO65" s="28">
        <v>1</v>
      </c>
      <c r="CPP65" s="28">
        <v>1</v>
      </c>
      <c r="CPQ65" s="28">
        <v>1</v>
      </c>
      <c r="CPR65" s="28">
        <v>1</v>
      </c>
      <c r="CPS65" s="28">
        <v>1</v>
      </c>
      <c r="CPT65" s="28">
        <v>1</v>
      </c>
      <c r="CPU65" s="28">
        <v>1</v>
      </c>
      <c r="CPV65" s="28">
        <v>1</v>
      </c>
      <c r="CPW65" s="28">
        <v>1</v>
      </c>
      <c r="CPX65" s="28">
        <v>1</v>
      </c>
      <c r="CPY65" s="28">
        <v>1</v>
      </c>
      <c r="CPZ65" s="28">
        <v>1</v>
      </c>
      <c r="CQA65" s="28">
        <v>1</v>
      </c>
      <c r="CQB65" s="28">
        <v>1</v>
      </c>
      <c r="CQC65" s="28">
        <v>1</v>
      </c>
      <c r="CQD65" s="28">
        <v>1</v>
      </c>
      <c r="CQE65" s="28">
        <v>1</v>
      </c>
      <c r="CQF65" s="28">
        <v>1</v>
      </c>
      <c r="CQG65" s="28">
        <v>1</v>
      </c>
      <c r="CQH65" s="28">
        <v>1</v>
      </c>
      <c r="CQI65" s="28">
        <v>1</v>
      </c>
      <c r="CQJ65" s="28">
        <v>1</v>
      </c>
      <c r="CQK65" s="28">
        <v>1</v>
      </c>
      <c r="CQL65" s="28">
        <v>1</v>
      </c>
      <c r="CQM65" s="28">
        <v>1</v>
      </c>
      <c r="CQN65" s="28">
        <v>1</v>
      </c>
      <c r="CQO65" s="28">
        <v>1</v>
      </c>
      <c r="CQP65" s="28">
        <v>1</v>
      </c>
      <c r="CQQ65" s="28">
        <v>1</v>
      </c>
      <c r="CQR65" s="28">
        <v>1</v>
      </c>
      <c r="CQS65" s="28">
        <v>1</v>
      </c>
      <c r="CQT65" s="28">
        <v>1</v>
      </c>
      <c r="CQU65" s="28">
        <v>1</v>
      </c>
      <c r="CQV65" s="28">
        <v>1</v>
      </c>
      <c r="CQW65" s="28">
        <v>1</v>
      </c>
      <c r="CQX65" s="28">
        <v>1</v>
      </c>
      <c r="CQY65" s="28">
        <v>1</v>
      </c>
      <c r="CQZ65" s="28">
        <v>1</v>
      </c>
      <c r="CRA65" s="28">
        <v>1</v>
      </c>
      <c r="CRB65" s="28">
        <v>1</v>
      </c>
      <c r="CRC65" s="28">
        <v>1</v>
      </c>
      <c r="CRD65" s="28">
        <v>1</v>
      </c>
      <c r="CRE65" s="28">
        <v>1</v>
      </c>
      <c r="CRF65" s="28">
        <v>1</v>
      </c>
      <c r="CRG65" s="28">
        <v>1</v>
      </c>
      <c r="CRH65" s="28">
        <v>1</v>
      </c>
      <c r="CRI65" s="28">
        <v>1</v>
      </c>
      <c r="CRJ65" s="28">
        <v>1</v>
      </c>
      <c r="CRK65" s="28">
        <v>1</v>
      </c>
      <c r="CRL65" s="28">
        <v>1</v>
      </c>
      <c r="CRM65" s="28">
        <v>1</v>
      </c>
      <c r="CRN65" s="28">
        <v>1</v>
      </c>
      <c r="CRO65" s="28">
        <v>1</v>
      </c>
      <c r="CRP65" s="28">
        <v>1</v>
      </c>
      <c r="CRQ65" s="28">
        <v>1</v>
      </c>
      <c r="CRR65" s="28">
        <v>1</v>
      </c>
      <c r="CRS65" s="28">
        <v>1</v>
      </c>
      <c r="CRT65" s="28">
        <v>1</v>
      </c>
      <c r="CRU65" s="28">
        <v>1</v>
      </c>
      <c r="CRV65" s="28">
        <v>1</v>
      </c>
      <c r="CRW65" s="28">
        <v>1</v>
      </c>
      <c r="CRX65" s="28">
        <v>1</v>
      </c>
      <c r="CRY65" s="28">
        <v>1</v>
      </c>
      <c r="CRZ65" s="28">
        <v>1</v>
      </c>
      <c r="CSA65" s="28">
        <v>1</v>
      </c>
      <c r="CSB65" s="28">
        <v>1</v>
      </c>
      <c r="CSC65" s="28">
        <v>1</v>
      </c>
      <c r="CSD65" s="28">
        <v>1</v>
      </c>
      <c r="CSE65" s="28">
        <v>1</v>
      </c>
      <c r="CSF65" s="28">
        <v>1</v>
      </c>
      <c r="CSG65" s="28">
        <v>1</v>
      </c>
      <c r="CSH65" s="28">
        <v>1</v>
      </c>
      <c r="CSI65" s="28">
        <v>1</v>
      </c>
      <c r="CSJ65" s="28">
        <v>1</v>
      </c>
      <c r="CSK65" s="28">
        <v>1</v>
      </c>
      <c r="CSL65" s="28">
        <v>1</v>
      </c>
      <c r="CSM65" s="28">
        <v>1</v>
      </c>
      <c r="CSN65" s="28">
        <v>1</v>
      </c>
      <c r="CSO65" s="28">
        <v>1</v>
      </c>
      <c r="CSP65" s="28">
        <v>1</v>
      </c>
      <c r="CSQ65" s="28">
        <v>1</v>
      </c>
      <c r="CSR65" s="28">
        <v>1</v>
      </c>
      <c r="CSS65" s="28">
        <v>1</v>
      </c>
      <c r="CST65" s="28">
        <v>1</v>
      </c>
      <c r="CSU65" s="28">
        <v>1</v>
      </c>
      <c r="CSV65" s="28">
        <v>1</v>
      </c>
      <c r="CSW65" s="28">
        <v>1</v>
      </c>
      <c r="CSX65" s="28">
        <v>1</v>
      </c>
      <c r="CSY65" s="28">
        <v>1</v>
      </c>
      <c r="CSZ65" s="28">
        <v>1</v>
      </c>
      <c r="CTA65" s="28">
        <v>1</v>
      </c>
      <c r="CTB65" s="28">
        <v>1</v>
      </c>
      <c r="CTC65" s="28">
        <v>1</v>
      </c>
      <c r="CTD65" s="28">
        <v>1</v>
      </c>
      <c r="CTE65" s="28">
        <v>1</v>
      </c>
      <c r="CTF65" s="28">
        <v>1</v>
      </c>
      <c r="CTG65" s="28">
        <v>1</v>
      </c>
      <c r="CTH65" s="28">
        <v>1</v>
      </c>
      <c r="CTI65" s="28">
        <v>1</v>
      </c>
      <c r="CTJ65" s="28">
        <v>1</v>
      </c>
      <c r="CTK65" s="28">
        <v>1</v>
      </c>
      <c r="CTL65" s="28">
        <v>1</v>
      </c>
      <c r="CTM65" s="28">
        <v>1</v>
      </c>
      <c r="CTN65" s="28">
        <v>1</v>
      </c>
      <c r="CTO65" s="28">
        <v>1</v>
      </c>
      <c r="CTP65" s="28">
        <v>1</v>
      </c>
      <c r="CTQ65" s="28">
        <v>1</v>
      </c>
      <c r="CTR65" s="28">
        <v>1</v>
      </c>
      <c r="CTS65" s="28">
        <v>1</v>
      </c>
      <c r="CTT65" s="28">
        <v>1</v>
      </c>
      <c r="CTU65" s="28">
        <v>1</v>
      </c>
      <c r="CTV65" s="28">
        <v>1</v>
      </c>
      <c r="CTW65" s="28">
        <v>1</v>
      </c>
      <c r="CTX65" s="28">
        <v>1</v>
      </c>
      <c r="CTY65" s="28">
        <v>1</v>
      </c>
      <c r="CTZ65" s="28">
        <v>1</v>
      </c>
      <c r="CUA65" s="28">
        <v>1</v>
      </c>
      <c r="CUB65" s="28">
        <v>1</v>
      </c>
      <c r="CUC65" s="28">
        <v>1</v>
      </c>
      <c r="CUD65" s="28">
        <v>1</v>
      </c>
      <c r="CUE65" s="28">
        <v>1</v>
      </c>
      <c r="CUF65" s="28">
        <v>1</v>
      </c>
      <c r="CUG65" s="28">
        <v>1</v>
      </c>
      <c r="CUH65" s="28">
        <v>1</v>
      </c>
      <c r="CUI65" s="28">
        <v>1</v>
      </c>
      <c r="CUJ65" s="28">
        <v>1</v>
      </c>
      <c r="CUK65" s="28">
        <v>1</v>
      </c>
      <c r="CUL65" s="28">
        <v>1</v>
      </c>
      <c r="CUM65" s="28">
        <v>1</v>
      </c>
      <c r="CUN65" s="28">
        <v>1</v>
      </c>
      <c r="CUO65" s="28">
        <v>1</v>
      </c>
      <c r="CUP65" s="28">
        <v>1</v>
      </c>
      <c r="CUQ65" s="28">
        <v>1</v>
      </c>
      <c r="CUR65" s="28">
        <v>1</v>
      </c>
      <c r="CUS65" s="28">
        <v>1</v>
      </c>
      <c r="CUT65" s="28">
        <v>1</v>
      </c>
      <c r="CUU65" s="28">
        <v>1</v>
      </c>
      <c r="CUV65" s="28">
        <v>1</v>
      </c>
      <c r="CUW65" s="28">
        <v>1</v>
      </c>
      <c r="CUX65" s="28">
        <v>1</v>
      </c>
      <c r="CUY65" s="28">
        <v>1</v>
      </c>
      <c r="CUZ65" s="28">
        <v>1</v>
      </c>
      <c r="CVA65" s="28">
        <v>1</v>
      </c>
      <c r="CVB65" s="28">
        <v>1</v>
      </c>
      <c r="CVC65" s="28">
        <v>1</v>
      </c>
      <c r="CVD65" s="28">
        <v>1</v>
      </c>
      <c r="CVE65" s="28">
        <v>1</v>
      </c>
      <c r="CVF65" s="28">
        <v>1</v>
      </c>
      <c r="CVG65" s="28">
        <v>1</v>
      </c>
      <c r="CVH65" s="28">
        <v>1</v>
      </c>
      <c r="CVI65" s="28">
        <v>1</v>
      </c>
      <c r="CVJ65" s="28">
        <v>1</v>
      </c>
      <c r="CVK65" s="28">
        <v>1</v>
      </c>
      <c r="CVL65" s="28">
        <v>1</v>
      </c>
      <c r="CVM65" s="28">
        <v>1</v>
      </c>
      <c r="CVN65" s="28">
        <v>1</v>
      </c>
      <c r="CVO65" s="28">
        <v>1</v>
      </c>
      <c r="CVP65" s="28">
        <v>1</v>
      </c>
      <c r="CVQ65" s="28">
        <v>1</v>
      </c>
      <c r="CVR65" s="28">
        <v>1</v>
      </c>
      <c r="CVS65" s="28">
        <v>1</v>
      </c>
      <c r="CVT65" s="28">
        <v>1</v>
      </c>
      <c r="CVU65" s="28">
        <v>1</v>
      </c>
      <c r="CVV65" s="28">
        <v>1</v>
      </c>
      <c r="CVW65" s="28">
        <v>1</v>
      </c>
      <c r="CVX65" s="28">
        <v>1</v>
      </c>
      <c r="CVY65" s="28">
        <v>1</v>
      </c>
      <c r="CVZ65" s="28">
        <v>1</v>
      </c>
      <c r="CWA65" s="28">
        <v>1</v>
      </c>
      <c r="CWB65" s="28">
        <v>1</v>
      </c>
      <c r="CWC65" s="28">
        <v>1</v>
      </c>
      <c r="CWD65" s="28">
        <v>1</v>
      </c>
      <c r="CWE65" s="28">
        <v>1</v>
      </c>
      <c r="CWF65" s="28">
        <v>1</v>
      </c>
      <c r="CWG65" s="28">
        <v>1</v>
      </c>
      <c r="CWH65" s="28">
        <v>1</v>
      </c>
      <c r="CWI65" s="28">
        <v>1</v>
      </c>
      <c r="CWJ65" s="28">
        <v>1</v>
      </c>
      <c r="CWK65" s="28">
        <v>1</v>
      </c>
      <c r="CWL65" s="28">
        <v>1</v>
      </c>
      <c r="CWM65" s="28">
        <v>1</v>
      </c>
      <c r="CWN65" s="28">
        <v>1</v>
      </c>
      <c r="CWO65" s="28">
        <v>1</v>
      </c>
      <c r="CWP65" s="28">
        <v>1</v>
      </c>
      <c r="CWQ65" s="28">
        <v>1</v>
      </c>
      <c r="CWR65" s="28">
        <v>1</v>
      </c>
      <c r="CWS65" s="28">
        <v>1</v>
      </c>
      <c r="CWT65" s="28">
        <v>1</v>
      </c>
      <c r="CWU65" s="28">
        <v>1</v>
      </c>
      <c r="CWV65" s="28">
        <v>1</v>
      </c>
      <c r="CWW65" s="28">
        <v>1</v>
      </c>
      <c r="CWX65" s="28">
        <v>1</v>
      </c>
      <c r="CWY65" s="28">
        <v>1</v>
      </c>
      <c r="CWZ65" s="28">
        <v>1</v>
      </c>
      <c r="CXA65" s="28">
        <v>1</v>
      </c>
      <c r="CXB65" s="28">
        <v>1</v>
      </c>
      <c r="CXC65" s="28">
        <v>1</v>
      </c>
      <c r="CXD65" s="28">
        <v>1</v>
      </c>
      <c r="CXE65" s="28">
        <v>1</v>
      </c>
      <c r="CXF65" s="28">
        <v>1</v>
      </c>
      <c r="CXG65" s="28">
        <v>1</v>
      </c>
      <c r="CXH65" s="28">
        <v>1</v>
      </c>
      <c r="CXI65" s="28">
        <v>1</v>
      </c>
      <c r="CXJ65" s="28">
        <v>1</v>
      </c>
      <c r="CXK65" s="28">
        <v>1</v>
      </c>
      <c r="CXL65" s="28">
        <v>1</v>
      </c>
      <c r="CXM65" s="28">
        <v>1</v>
      </c>
      <c r="CXN65" s="28">
        <v>1</v>
      </c>
      <c r="CXO65" s="28">
        <v>1</v>
      </c>
      <c r="CXP65" s="28">
        <v>1</v>
      </c>
      <c r="CXQ65" s="28">
        <v>1</v>
      </c>
      <c r="CXR65" s="28">
        <v>1</v>
      </c>
      <c r="CXS65" s="28">
        <v>1</v>
      </c>
      <c r="CXT65" s="28">
        <v>1</v>
      </c>
      <c r="CXU65" s="28">
        <v>1</v>
      </c>
      <c r="CXV65" s="28">
        <v>1</v>
      </c>
      <c r="CXW65" s="28">
        <v>1</v>
      </c>
      <c r="CXX65" s="28">
        <v>1</v>
      </c>
      <c r="CXY65" s="28">
        <v>1</v>
      </c>
      <c r="CXZ65" s="28">
        <v>1</v>
      </c>
      <c r="CYA65" s="28">
        <v>1</v>
      </c>
      <c r="CYB65" s="28">
        <v>1</v>
      </c>
      <c r="CYC65" s="28">
        <v>1</v>
      </c>
      <c r="CYD65" s="28">
        <v>1</v>
      </c>
      <c r="CYE65" s="28">
        <v>1</v>
      </c>
      <c r="CYF65" s="28">
        <v>1</v>
      </c>
      <c r="CYG65" s="28">
        <v>1</v>
      </c>
      <c r="CYH65" s="28">
        <v>1</v>
      </c>
      <c r="CYI65" s="28">
        <v>1</v>
      </c>
      <c r="CYJ65" s="28">
        <v>1</v>
      </c>
      <c r="CYK65" s="28">
        <v>1</v>
      </c>
      <c r="CYL65" s="28">
        <v>1</v>
      </c>
      <c r="CYM65" s="28">
        <v>1</v>
      </c>
      <c r="CYN65" s="28">
        <v>1</v>
      </c>
      <c r="CYO65" s="28">
        <v>1</v>
      </c>
      <c r="CYP65" s="28">
        <v>1</v>
      </c>
      <c r="CYQ65" s="28">
        <v>1</v>
      </c>
      <c r="CYR65" s="28">
        <v>1</v>
      </c>
      <c r="CYS65" s="28">
        <v>1</v>
      </c>
      <c r="CYT65" s="28">
        <v>1</v>
      </c>
      <c r="CYU65" s="28">
        <v>1</v>
      </c>
      <c r="CYV65" s="28">
        <v>1</v>
      </c>
      <c r="CYW65" s="28">
        <v>1</v>
      </c>
      <c r="CYX65" s="28">
        <v>1</v>
      </c>
      <c r="CYY65" s="28">
        <v>1</v>
      </c>
      <c r="CYZ65" s="28">
        <v>1</v>
      </c>
      <c r="CZA65" s="28">
        <v>1</v>
      </c>
      <c r="CZB65" s="28">
        <v>1</v>
      </c>
      <c r="CZC65" s="28">
        <v>1</v>
      </c>
      <c r="CZD65" s="28">
        <v>1</v>
      </c>
      <c r="CZE65" s="28">
        <v>1</v>
      </c>
      <c r="CZF65" s="28">
        <v>1</v>
      </c>
      <c r="CZG65" s="28">
        <v>1</v>
      </c>
      <c r="CZH65" s="28">
        <v>1</v>
      </c>
      <c r="CZI65" s="28">
        <v>1</v>
      </c>
      <c r="CZJ65" s="28">
        <v>1</v>
      </c>
      <c r="CZK65" s="28">
        <v>1</v>
      </c>
      <c r="CZL65" s="28">
        <v>1</v>
      </c>
      <c r="CZM65" s="28">
        <v>1</v>
      </c>
      <c r="CZN65" s="28">
        <v>1</v>
      </c>
      <c r="CZO65" s="28">
        <v>1</v>
      </c>
      <c r="CZP65" s="28">
        <v>1</v>
      </c>
      <c r="CZQ65" s="28">
        <v>1</v>
      </c>
      <c r="CZR65" s="28">
        <v>1</v>
      </c>
      <c r="CZS65" s="28">
        <v>1</v>
      </c>
      <c r="CZT65" s="28">
        <v>1</v>
      </c>
      <c r="CZU65" s="28">
        <v>1</v>
      </c>
      <c r="CZV65" s="28">
        <v>1</v>
      </c>
      <c r="CZW65" s="28">
        <v>1</v>
      </c>
      <c r="CZX65" s="28">
        <v>1</v>
      </c>
      <c r="CZY65" s="28">
        <v>1</v>
      </c>
      <c r="CZZ65" s="28">
        <v>1</v>
      </c>
      <c r="DAA65" s="28">
        <v>1</v>
      </c>
      <c r="DAB65" s="28">
        <v>1</v>
      </c>
      <c r="DAC65" s="28">
        <v>1</v>
      </c>
      <c r="DAD65" s="28">
        <v>1</v>
      </c>
      <c r="DAE65" s="28">
        <v>1</v>
      </c>
      <c r="DAF65" s="28">
        <v>1</v>
      </c>
      <c r="DAG65" s="28">
        <v>1</v>
      </c>
      <c r="DAH65" s="28">
        <v>1</v>
      </c>
      <c r="DAI65" s="28">
        <v>1</v>
      </c>
      <c r="DAJ65" s="28">
        <v>1</v>
      </c>
      <c r="DAK65" s="28">
        <v>1</v>
      </c>
      <c r="DAL65" s="28">
        <v>1</v>
      </c>
      <c r="DAM65" s="28">
        <v>1</v>
      </c>
      <c r="DAN65" s="28">
        <v>1</v>
      </c>
      <c r="DAO65" s="28">
        <v>1</v>
      </c>
      <c r="DAP65" s="28">
        <v>1</v>
      </c>
      <c r="DAQ65" s="28">
        <v>1</v>
      </c>
      <c r="DAR65" s="28">
        <v>1</v>
      </c>
      <c r="DAS65" s="28">
        <v>1</v>
      </c>
      <c r="DAT65" s="28">
        <v>1</v>
      </c>
      <c r="DAU65" s="28">
        <v>1</v>
      </c>
      <c r="DAV65" s="28">
        <v>1</v>
      </c>
      <c r="DAW65" s="28">
        <v>1</v>
      </c>
      <c r="DAX65" s="28">
        <v>1</v>
      </c>
      <c r="DAY65" s="28">
        <v>1</v>
      </c>
      <c r="DAZ65" s="28">
        <v>1</v>
      </c>
      <c r="DBA65" s="28">
        <v>1</v>
      </c>
      <c r="DBB65" s="28">
        <v>1</v>
      </c>
      <c r="DBC65" s="28">
        <v>1</v>
      </c>
      <c r="DBD65" s="28">
        <v>1</v>
      </c>
      <c r="DBE65" s="28">
        <v>1</v>
      </c>
      <c r="DBF65" s="28">
        <v>1</v>
      </c>
      <c r="DBG65" s="28">
        <v>1</v>
      </c>
      <c r="DBH65" s="28">
        <v>1</v>
      </c>
      <c r="DBI65" s="28">
        <v>1</v>
      </c>
      <c r="DBJ65" s="28">
        <v>1</v>
      </c>
      <c r="DBK65" s="28">
        <v>1</v>
      </c>
      <c r="DBL65" s="28">
        <v>1</v>
      </c>
      <c r="DBM65" s="28">
        <v>1</v>
      </c>
      <c r="DBN65" s="28">
        <v>1</v>
      </c>
      <c r="DBO65" s="28">
        <v>1</v>
      </c>
      <c r="DBP65" s="28">
        <v>1</v>
      </c>
      <c r="DBQ65" s="28">
        <v>1</v>
      </c>
      <c r="DBR65" s="28">
        <v>1</v>
      </c>
      <c r="DBS65" s="28">
        <v>1</v>
      </c>
      <c r="DBT65" s="28">
        <v>1</v>
      </c>
      <c r="DBU65" s="28">
        <v>1</v>
      </c>
      <c r="DBV65" s="28">
        <v>1</v>
      </c>
      <c r="DBW65" s="28">
        <v>1</v>
      </c>
      <c r="DBX65" s="28">
        <v>1</v>
      </c>
      <c r="DBY65" s="28">
        <v>1</v>
      </c>
      <c r="DBZ65" s="28">
        <v>1</v>
      </c>
      <c r="DCA65" s="28">
        <v>1</v>
      </c>
      <c r="DCB65" s="28">
        <v>1</v>
      </c>
      <c r="DCC65" s="28">
        <v>1</v>
      </c>
      <c r="DCD65" s="28">
        <v>1</v>
      </c>
      <c r="DCE65" s="28">
        <v>1</v>
      </c>
      <c r="DCF65" s="28">
        <v>1</v>
      </c>
      <c r="DCG65" s="28">
        <v>1</v>
      </c>
      <c r="DCH65" s="28">
        <v>1</v>
      </c>
      <c r="DCI65" s="28">
        <v>1</v>
      </c>
      <c r="DCJ65" s="28">
        <v>1</v>
      </c>
      <c r="DCK65" s="28">
        <v>1</v>
      </c>
      <c r="DCL65" s="28">
        <v>1</v>
      </c>
      <c r="DCM65" s="28">
        <v>1</v>
      </c>
      <c r="DCN65" s="28">
        <v>1</v>
      </c>
      <c r="DCO65" s="28">
        <v>1</v>
      </c>
      <c r="DCP65" s="28">
        <v>1</v>
      </c>
      <c r="DCQ65" s="28">
        <v>1</v>
      </c>
      <c r="DCR65" s="28">
        <v>1</v>
      </c>
      <c r="DCS65" s="28">
        <v>1</v>
      </c>
      <c r="DCT65" s="28">
        <v>1</v>
      </c>
      <c r="DCU65" s="28">
        <v>1</v>
      </c>
      <c r="DCV65" s="28">
        <v>1</v>
      </c>
      <c r="DCW65" s="28">
        <v>1</v>
      </c>
      <c r="DCX65" s="28">
        <v>1</v>
      </c>
      <c r="DCY65" s="28">
        <v>1</v>
      </c>
      <c r="DCZ65" s="28">
        <v>1</v>
      </c>
      <c r="DDA65" s="28">
        <v>1</v>
      </c>
      <c r="DDB65" s="28">
        <v>1</v>
      </c>
      <c r="DDC65" s="28">
        <v>1</v>
      </c>
      <c r="DDD65" s="28">
        <v>1</v>
      </c>
      <c r="DDE65" s="28">
        <v>1</v>
      </c>
      <c r="DDF65" s="28">
        <v>1</v>
      </c>
      <c r="DDG65" s="28">
        <v>1</v>
      </c>
      <c r="DDH65" s="28">
        <v>1</v>
      </c>
      <c r="DDI65" s="28">
        <v>1</v>
      </c>
      <c r="DDJ65" s="28">
        <v>1</v>
      </c>
      <c r="DDK65" s="28">
        <v>1</v>
      </c>
      <c r="DDL65" s="28">
        <v>1</v>
      </c>
      <c r="DDM65" s="28">
        <v>1</v>
      </c>
      <c r="DDN65" s="28">
        <v>1</v>
      </c>
      <c r="DDO65" s="28">
        <v>1</v>
      </c>
      <c r="DDP65" s="28">
        <v>1</v>
      </c>
      <c r="DDQ65" s="28">
        <v>1</v>
      </c>
      <c r="DDR65" s="28">
        <v>1</v>
      </c>
      <c r="DDS65" s="28">
        <v>1</v>
      </c>
      <c r="DDT65" s="28">
        <v>1</v>
      </c>
      <c r="DDU65" s="28">
        <v>1</v>
      </c>
      <c r="DDV65" s="28">
        <v>1</v>
      </c>
      <c r="DDW65" s="28">
        <v>1</v>
      </c>
      <c r="DDX65" s="28">
        <v>1</v>
      </c>
      <c r="DDY65" s="28">
        <v>1</v>
      </c>
      <c r="DDZ65" s="28">
        <v>1</v>
      </c>
      <c r="DEA65" s="28">
        <v>1</v>
      </c>
      <c r="DEB65" s="28">
        <v>1</v>
      </c>
      <c r="DEC65" s="28">
        <v>1</v>
      </c>
      <c r="DED65" s="28">
        <v>1</v>
      </c>
      <c r="DEE65" s="28">
        <v>1</v>
      </c>
      <c r="DEF65" s="28">
        <v>1</v>
      </c>
      <c r="DEG65" s="28">
        <v>1</v>
      </c>
      <c r="DEH65" s="28">
        <v>1</v>
      </c>
      <c r="DEI65" s="28">
        <v>1</v>
      </c>
      <c r="DEJ65" s="28">
        <v>1</v>
      </c>
      <c r="DEK65" s="28">
        <v>1</v>
      </c>
      <c r="DEL65" s="28">
        <v>1</v>
      </c>
      <c r="DEM65" s="28">
        <v>1</v>
      </c>
      <c r="DEN65" s="28">
        <v>1</v>
      </c>
      <c r="DEO65" s="28">
        <v>1</v>
      </c>
      <c r="DEP65" s="28">
        <v>1</v>
      </c>
      <c r="DEQ65" s="28">
        <v>1</v>
      </c>
      <c r="DER65" s="28">
        <v>1</v>
      </c>
      <c r="DES65" s="28">
        <v>1</v>
      </c>
      <c r="DET65" s="28">
        <v>1</v>
      </c>
      <c r="DEU65" s="28">
        <v>1</v>
      </c>
      <c r="DEV65" s="28">
        <v>1</v>
      </c>
      <c r="DEW65" s="28">
        <v>1</v>
      </c>
      <c r="DEX65" s="28">
        <v>1</v>
      </c>
      <c r="DEY65" s="28">
        <v>1</v>
      </c>
      <c r="DEZ65" s="28">
        <v>1</v>
      </c>
      <c r="DFA65" s="28">
        <v>1</v>
      </c>
      <c r="DFB65" s="28">
        <v>1</v>
      </c>
      <c r="DFC65" s="28">
        <v>1</v>
      </c>
      <c r="DFD65" s="28">
        <v>1</v>
      </c>
      <c r="DFE65" s="28">
        <v>1</v>
      </c>
      <c r="DFF65" s="28">
        <v>1</v>
      </c>
      <c r="DFG65" s="28">
        <v>1</v>
      </c>
      <c r="DFH65" s="28">
        <v>1</v>
      </c>
      <c r="DFI65" s="28">
        <v>1</v>
      </c>
      <c r="DFJ65" s="28">
        <v>1</v>
      </c>
      <c r="DFK65" s="28">
        <v>1</v>
      </c>
      <c r="DFL65" s="28">
        <v>1</v>
      </c>
      <c r="DFM65" s="28">
        <v>1</v>
      </c>
      <c r="DFN65" s="28">
        <v>1</v>
      </c>
      <c r="DFO65" s="28">
        <v>1</v>
      </c>
      <c r="DFP65" s="28">
        <v>1</v>
      </c>
      <c r="DFQ65" s="28">
        <v>1</v>
      </c>
      <c r="DFR65" s="28">
        <v>1</v>
      </c>
      <c r="DFS65" s="28">
        <v>1</v>
      </c>
      <c r="DFT65" s="28">
        <v>1</v>
      </c>
      <c r="DFU65" s="28">
        <v>1</v>
      </c>
      <c r="DFV65" s="28">
        <v>1</v>
      </c>
      <c r="DFW65" s="28">
        <v>1</v>
      </c>
      <c r="DFX65" s="28">
        <v>1</v>
      </c>
      <c r="DFY65" s="28">
        <v>1</v>
      </c>
      <c r="DFZ65" s="28">
        <v>1</v>
      </c>
      <c r="DGA65" s="28">
        <v>1</v>
      </c>
      <c r="DGB65" s="28">
        <v>1</v>
      </c>
      <c r="DGC65" s="28">
        <v>1</v>
      </c>
      <c r="DGD65" s="28">
        <v>1</v>
      </c>
      <c r="DGE65" s="28">
        <v>1</v>
      </c>
      <c r="DGF65" s="28">
        <v>1</v>
      </c>
      <c r="DGG65" s="28">
        <v>1</v>
      </c>
      <c r="DGH65" s="28">
        <v>1</v>
      </c>
      <c r="DGI65" s="28">
        <v>1</v>
      </c>
      <c r="DGJ65" s="28">
        <v>1</v>
      </c>
      <c r="DGK65" s="28">
        <v>1</v>
      </c>
      <c r="DGL65" s="28">
        <v>1</v>
      </c>
      <c r="DGM65" s="28">
        <v>1</v>
      </c>
      <c r="DGN65" s="28">
        <v>1</v>
      </c>
      <c r="DGO65" s="28">
        <v>1</v>
      </c>
      <c r="DGP65" s="28">
        <v>1</v>
      </c>
      <c r="DGQ65" s="28">
        <v>1</v>
      </c>
      <c r="DGR65" s="28">
        <v>1</v>
      </c>
      <c r="DGS65" s="28">
        <v>1</v>
      </c>
      <c r="DGT65" s="28">
        <v>1</v>
      </c>
      <c r="DGU65" s="28">
        <v>1</v>
      </c>
      <c r="DGV65" s="28">
        <v>1</v>
      </c>
      <c r="DGW65" s="28">
        <v>1</v>
      </c>
      <c r="DGX65" s="28">
        <v>1</v>
      </c>
      <c r="DGY65" s="28">
        <v>1</v>
      </c>
      <c r="DGZ65" s="28">
        <v>1</v>
      </c>
      <c r="DHA65" s="28">
        <v>1</v>
      </c>
      <c r="DHB65" s="28">
        <v>1</v>
      </c>
      <c r="DHC65" s="28">
        <v>1</v>
      </c>
      <c r="DHD65" s="28">
        <v>1</v>
      </c>
      <c r="DHE65" s="28">
        <v>1</v>
      </c>
      <c r="DHF65" s="28">
        <v>1</v>
      </c>
      <c r="DHG65" s="28">
        <v>1</v>
      </c>
      <c r="DHH65" s="28">
        <v>1</v>
      </c>
      <c r="DHI65" s="28">
        <v>1</v>
      </c>
      <c r="DHJ65" s="28">
        <v>1</v>
      </c>
      <c r="DHK65" s="28">
        <v>1</v>
      </c>
      <c r="DHL65" s="28">
        <v>1</v>
      </c>
      <c r="DHM65" s="28">
        <v>1</v>
      </c>
      <c r="DHN65" s="28">
        <v>1</v>
      </c>
      <c r="DHO65" s="28">
        <v>1</v>
      </c>
      <c r="DHP65" s="28">
        <v>1</v>
      </c>
      <c r="DHQ65" s="28">
        <v>1</v>
      </c>
      <c r="DHR65" s="28">
        <v>1</v>
      </c>
      <c r="DHS65" s="28">
        <v>1</v>
      </c>
      <c r="DHT65" s="28">
        <v>1</v>
      </c>
      <c r="DHU65" s="28">
        <v>1</v>
      </c>
      <c r="DHV65" s="28">
        <v>1</v>
      </c>
      <c r="DHW65" s="28">
        <v>1</v>
      </c>
      <c r="DHX65" s="28">
        <v>1</v>
      </c>
      <c r="DHY65" s="28">
        <v>1</v>
      </c>
      <c r="DHZ65" s="28">
        <v>1</v>
      </c>
      <c r="DIA65" s="28">
        <v>1</v>
      </c>
      <c r="DIB65" s="28">
        <v>1</v>
      </c>
      <c r="DIC65" s="28">
        <v>1</v>
      </c>
      <c r="DID65" s="28">
        <v>1</v>
      </c>
      <c r="DIE65" s="28">
        <v>1</v>
      </c>
      <c r="DIF65" s="28">
        <v>1</v>
      </c>
      <c r="DIG65" s="28">
        <v>1</v>
      </c>
      <c r="DIH65" s="28">
        <v>1</v>
      </c>
      <c r="DII65" s="28">
        <v>1</v>
      </c>
      <c r="DIJ65" s="28">
        <v>1</v>
      </c>
      <c r="DIK65" s="28">
        <v>1</v>
      </c>
      <c r="DIL65" s="28">
        <v>1</v>
      </c>
      <c r="DIM65" s="28">
        <v>1</v>
      </c>
      <c r="DIN65" s="28">
        <v>1</v>
      </c>
      <c r="DIO65" s="28">
        <v>1</v>
      </c>
      <c r="DIP65" s="28">
        <v>1</v>
      </c>
      <c r="DIQ65" s="28">
        <v>1</v>
      </c>
      <c r="DIR65" s="28">
        <v>1</v>
      </c>
      <c r="DIS65" s="28">
        <v>1</v>
      </c>
      <c r="DIT65" s="28">
        <v>1</v>
      </c>
      <c r="DIU65" s="28">
        <v>1</v>
      </c>
      <c r="DIV65" s="28">
        <v>1</v>
      </c>
      <c r="DIW65" s="28">
        <v>1</v>
      </c>
      <c r="DIX65" s="28">
        <v>1</v>
      </c>
      <c r="DIY65" s="28">
        <v>1</v>
      </c>
      <c r="DIZ65" s="28">
        <v>1</v>
      </c>
      <c r="DJA65" s="28">
        <v>1</v>
      </c>
      <c r="DJB65" s="28">
        <v>1</v>
      </c>
      <c r="DJC65" s="28">
        <v>1</v>
      </c>
      <c r="DJD65" s="28">
        <v>1</v>
      </c>
      <c r="DJE65" s="28">
        <v>1</v>
      </c>
      <c r="DJF65" s="28">
        <v>1</v>
      </c>
      <c r="DJG65" s="28">
        <v>1</v>
      </c>
      <c r="DJH65" s="28">
        <v>1</v>
      </c>
      <c r="DJI65" s="28">
        <v>1</v>
      </c>
      <c r="DJJ65" s="28">
        <v>1</v>
      </c>
      <c r="DJK65" s="28">
        <v>1</v>
      </c>
      <c r="DJL65" s="28">
        <v>1</v>
      </c>
      <c r="DJM65" s="28">
        <v>1</v>
      </c>
      <c r="DJN65" s="28">
        <v>1</v>
      </c>
      <c r="DJO65" s="28">
        <v>1</v>
      </c>
      <c r="DJP65" s="28">
        <v>1</v>
      </c>
      <c r="DJQ65" s="28">
        <v>1</v>
      </c>
      <c r="DJR65" s="28">
        <v>1</v>
      </c>
      <c r="DJS65" s="28">
        <v>1</v>
      </c>
      <c r="DJT65" s="28">
        <v>1</v>
      </c>
      <c r="DJU65" s="28">
        <v>1</v>
      </c>
      <c r="DJV65" s="28">
        <v>1</v>
      </c>
      <c r="DJW65" s="28">
        <v>1</v>
      </c>
      <c r="DJX65" s="28">
        <v>1</v>
      </c>
      <c r="DJY65" s="28">
        <v>1</v>
      </c>
      <c r="DJZ65" s="28">
        <v>1</v>
      </c>
      <c r="DKA65" s="28">
        <v>1</v>
      </c>
      <c r="DKB65" s="28">
        <v>1</v>
      </c>
      <c r="DKC65" s="28">
        <v>1</v>
      </c>
      <c r="DKD65" s="28">
        <v>1</v>
      </c>
      <c r="DKE65" s="28">
        <v>1</v>
      </c>
      <c r="DKF65" s="28">
        <v>1</v>
      </c>
      <c r="DKG65" s="28">
        <v>1</v>
      </c>
      <c r="DKH65" s="28">
        <v>1</v>
      </c>
      <c r="DKI65" s="28">
        <v>1</v>
      </c>
      <c r="DKJ65" s="28">
        <v>1</v>
      </c>
      <c r="DKK65" s="28">
        <v>1</v>
      </c>
      <c r="DKL65" s="28">
        <v>1</v>
      </c>
      <c r="DKM65" s="28">
        <v>1</v>
      </c>
      <c r="DKN65" s="28">
        <v>1</v>
      </c>
      <c r="DKO65" s="28">
        <v>1</v>
      </c>
      <c r="DKP65" s="28">
        <v>1</v>
      </c>
      <c r="DKQ65" s="28">
        <v>1</v>
      </c>
      <c r="DKR65" s="28">
        <v>1</v>
      </c>
      <c r="DKS65" s="28">
        <v>1</v>
      </c>
      <c r="DKT65" s="28">
        <v>1</v>
      </c>
      <c r="DKU65" s="28">
        <v>1</v>
      </c>
      <c r="DKV65" s="28">
        <v>1</v>
      </c>
      <c r="DKW65" s="28">
        <v>1</v>
      </c>
      <c r="DKX65" s="28">
        <v>1</v>
      </c>
      <c r="DKY65" s="28">
        <v>1</v>
      </c>
      <c r="DKZ65" s="28">
        <v>1</v>
      </c>
      <c r="DLA65" s="28">
        <v>1</v>
      </c>
      <c r="DLB65" s="28">
        <v>1</v>
      </c>
      <c r="DLC65" s="28">
        <v>1</v>
      </c>
      <c r="DLD65" s="28">
        <v>1</v>
      </c>
      <c r="DLE65" s="28">
        <v>1</v>
      </c>
      <c r="DLF65" s="28">
        <v>1</v>
      </c>
      <c r="DLG65" s="28">
        <v>1</v>
      </c>
      <c r="DLH65" s="28">
        <v>1</v>
      </c>
      <c r="DLI65" s="28">
        <v>1</v>
      </c>
      <c r="DLJ65" s="28">
        <v>1</v>
      </c>
      <c r="DLK65" s="28">
        <v>1</v>
      </c>
      <c r="DLL65" s="28">
        <v>1</v>
      </c>
      <c r="DLM65" s="28">
        <v>1</v>
      </c>
      <c r="DLN65" s="28">
        <v>1</v>
      </c>
      <c r="DLO65" s="28">
        <v>1</v>
      </c>
      <c r="DLP65" s="28">
        <v>1</v>
      </c>
      <c r="DLQ65" s="28">
        <v>1</v>
      </c>
      <c r="DLR65" s="28">
        <v>1</v>
      </c>
      <c r="DLS65" s="28">
        <v>1</v>
      </c>
      <c r="DLT65" s="28">
        <v>1</v>
      </c>
      <c r="DLU65" s="28">
        <v>1</v>
      </c>
      <c r="DLV65" s="28">
        <v>1</v>
      </c>
      <c r="DLW65" s="28">
        <v>1</v>
      </c>
      <c r="DLX65" s="28">
        <v>1</v>
      </c>
      <c r="DLY65" s="28">
        <v>1</v>
      </c>
      <c r="DLZ65" s="28">
        <v>1</v>
      </c>
      <c r="DMA65" s="28">
        <v>1</v>
      </c>
      <c r="DMB65" s="28">
        <v>1</v>
      </c>
      <c r="DMC65" s="28">
        <v>1</v>
      </c>
      <c r="DMD65" s="28">
        <v>1</v>
      </c>
      <c r="DME65" s="28">
        <v>1</v>
      </c>
      <c r="DMF65" s="28">
        <v>1</v>
      </c>
      <c r="DMG65" s="28">
        <v>1</v>
      </c>
      <c r="DMH65" s="28">
        <v>1</v>
      </c>
      <c r="DMI65" s="28">
        <v>1</v>
      </c>
      <c r="DMJ65" s="28">
        <v>1</v>
      </c>
      <c r="DMK65" s="28">
        <v>1</v>
      </c>
      <c r="DML65" s="28">
        <v>1</v>
      </c>
      <c r="DMM65" s="28">
        <v>1</v>
      </c>
      <c r="DMN65" s="28">
        <v>1</v>
      </c>
      <c r="DMO65" s="28">
        <v>1</v>
      </c>
      <c r="DMP65" s="28">
        <v>1</v>
      </c>
      <c r="DMQ65" s="28">
        <v>1</v>
      </c>
      <c r="DMR65" s="28">
        <v>1</v>
      </c>
      <c r="DMS65" s="28">
        <v>1</v>
      </c>
      <c r="DMT65" s="28">
        <v>1</v>
      </c>
      <c r="DMU65" s="28">
        <v>1</v>
      </c>
      <c r="DMV65" s="28">
        <v>1</v>
      </c>
      <c r="DMW65" s="28">
        <v>1</v>
      </c>
      <c r="DMX65" s="28">
        <v>1</v>
      </c>
      <c r="DMY65" s="28">
        <v>1</v>
      </c>
      <c r="DMZ65" s="28">
        <v>1</v>
      </c>
      <c r="DNA65" s="28">
        <v>1</v>
      </c>
      <c r="DNB65" s="28">
        <v>1</v>
      </c>
      <c r="DNC65" s="28">
        <v>1</v>
      </c>
      <c r="DND65" s="28">
        <v>1</v>
      </c>
      <c r="DNE65" s="28">
        <v>1</v>
      </c>
      <c r="DNF65" s="28">
        <v>1</v>
      </c>
      <c r="DNG65" s="28">
        <v>1</v>
      </c>
      <c r="DNH65" s="28">
        <v>1</v>
      </c>
      <c r="DNI65" s="28">
        <v>1</v>
      </c>
      <c r="DNJ65" s="28">
        <v>1</v>
      </c>
      <c r="DNK65" s="28">
        <v>1</v>
      </c>
      <c r="DNL65" s="28">
        <v>1</v>
      </c>
      <c r="DNM65" s="28">
        <v>1</v>
      </c>
      <c r="DNN65" s="28">
        <v>1</v>
      </c>
      <c r="DNO65" s="28">
        <v>1</v>
      </c>
      <c r="DNP65" s="28">
        <v>1</v>
      </c>
      <c r="DNQ65" s="28">
        <v>1</v>
      </c>
      <c r="DNR65" s="28">
        <v>1</v>
      </c>
      <c r="DNS65" s="28">
        <v>1</v>
      </c>
      <c r="DNT65" s="28">
        <v>1</v>
      </c>
      <c r="DNU65" s="28">
        <v>1</v>
      </c>
      <c r="DNV65" s="28">
        <v>1</v>
      </c>
      <c r="DNW65" s="28">
        <v>1</v>
      </c>
      <c r="DNX65" s="28">
        <v>1</v>
      </c>
      <c r="DNY65" s="28">
        <v>1</v>
      </c>
      <c r="DNZ65" s="28">
        <v>1</v>
      </c>
      <c r="DOA65" s="28">
        <v>1</v>
      </c>
      <c r="DOB65" s="28">
        <v>1</v>
      </c>
      <c r="DOC65" s="28">
        <v>1</v>
      </c>
      <c r="DOD65" s="28">
        <v>1</v>
      </c>
      <c r="DOE65" s="28">
        <v>1</v>
      </c>
      <c r="DOF65" s="28">
        <v>1</v>
      </c>
      <c r="DOG65" s="28">
        <v>1</v>
      </c>
      <c r="DOH65" s="28">
        <v>1</v>
      </c>
      <c r="DOI65" s="28">
        <v>1</v>
      </c>
      <c r="DOJ65" s="28">
        <v>1</v>
      </c>
      <c r="DOK65" s="28">
        <v>1</v>
      </c>
      <c r="DOL65" s="28">
        <v>1</v>
      </c>
      <c r="DOM65" s="28">
        <v>1</v>
      </c>
      <c r="DON65" s="28">
        <v>1</v>
      </c>
      <c r="DOO65" s="28">
        <v>1</v>
      </c>
      <c r="DOP65" s="28">
        <v>1</v>
      </c>
      <c r="DOQ65" s="28">
        <v>1</v>
      </c>
      <c r="DOR65" s="28">
        <v>1</v>
      </c>
      <c r="DOS65" s="28">
        <v>1</v>
      </c>
      <c r="DOT65" s="28">
        <v>1</v>
      </c>
      <c r="DOU65" s="28">
        <v>1</v>
      </c>
      <c r="DOV65" s="28">
        <v>1</v>
      </c>
      <c r="DOW65" s="28">
        <v>1</v>
      </c>
      <c r="DOX65" s="28">
        <v>1</v>
      </c>
      <c r="DOY65" s="28">
        <v>1</v>
      </c>
      <c r="DOZ65" s="28">
        <v>1</v>
      </c>
      <c r="DPA65" s="28">
        <v>1</v>
      </c>
      <c r="DPB65" s="28">
        <v>1</v>
      </c>
      <c r="DPC65" s="28">
        <v>1</v>
      </c>
      <c r="DPD65" s="28">
        <v>1</v>
      </c>
      <c r="DPE65" s="28">
        <v>1</v>
      </c>
      <c r="DPF65" s="28">
        <v>1</v>
      </c>
      <c r="DPG65" s="28">
        <v>1</v>
      </c>
      <c r="DPH65" s="28">
        <v>1</v>
      </c>
      <c r="DPI65" s="28">
        <v>1</v>
      </c>
      <c r="DPJ65" s="28">
        <v>1</v>
      </c>
      <c r="DPK65" s="28">
        <v>1</v>
      </c>
      <c r="DPL65" s="28">
        <v>1</v>
      </c>
      <c r="DPM65" s="28">
        <v>1</v>
      </c>
      <c r="DPN65" s="28">
        <v>1</v>
      </c>
      <c r="DPO65" s="28">
        <v>1</v>
      </c>
      <c r="DPP65" s="28">
        <v>1</v>
      </c>
      <c r="DPQ65" s="28">
        <v>1</v>
      </c>
      <c r="DPR65" s="28">
        <v>1</v>
      </c>
      <c r="DPS65" s="28">
        <v>1</v>
      </c>
      <c r="DPT65" s="28">
        <v>1</v>
      </c>
      <c r="DPU65" s="28">
        <v>1</v>
      </c>
      <c r="DPV65" s="28">
        <v>1</v>
      </c>
      <c r="DPW65" s="28">
        <v>1</v>
      </c>
      <c r="DPX65" s="28">
        <v>1</v>
      </c>
      <c r="DPY65" s="28">
        <v>1</v>
      </c>
      <c r="DPZ65" s="28">
        <v>1</v>
      </c>
      <c r="DQA65" s="28">
        <v>1</v>
      </c>
      <c r="DQB65" s="28">
        <v>1</v>
      </c>
      <c r="DQC65" s="28">
        <v>1</v>
      </c>
      <c r="DQD65" s="28">
        <v>1</v>
      </c>
      <c r="DQE65" s="28">
        <v>1</v>
      </c>
      <c r="DQF65" s="28">
        <v>1</v>
      </c>
      <c r="DQG65" s="28">
        <v>1</v>
      </c>
      <c r="DQH65" s="28">
        <v>1</v>
      </c>
      <c r="DQI65" s="28">
        <v>1</v>
      </c>
      <c r="DQJ65" s="28">
        <v>1</v>
      </c>
      <c r="DQK65" s="28">
        <v>1</v>
      </c>
      <c r="DQL65" s="28">
        <v>1</v>
      </c>
      <c r="DQM65" s="28">
        <v>1</v>
      </c>
      <c r="DQN65" s="28">
        <v>1</v>
      </c>
      <c r="DQO65" s="28">
        <v>1</v>
      </c>
      <c r="DQP65" s="28">
        <v>1</v>
      </c>
      <c r="DQQ65" s="28">
        <v>1</v>
      </c>
      <c r="DQR65" s="28">
        <v>1</v>
      </c>
      <c r="DQS65" s="28">
        <v>1</v>
      </c>
      <c r="DQT65" s="28">
        <v>1</v>
      </c>
      <c r="DQU65" s="28">
        <v>1</v>
      </c>
      <c r="DQV65" s="28">
        <v>1</v>
      </c>
      <c r="DQW65" s="28">
        <v>1</v>
      </c>
      <c r="DQX65" s="28">
        <v>1</v>
      </c>
      <c r="DQY65" s="28">
        <v>1</v>
      </c>
      <c r="DQZ65" s="28">
        <v>1</v>
      </c>
      <c r="DRA65" s="28">
        <v>1</v>
      </c>
      <c r="DRB65" s="28">
        <v>1</v>
      </c>
      <c r="DRC65" s="28">
        <v>1</v>
      </c>
      <c r="DRD65" s="28">
        <v>1</v>
      </c>
      <c r="DRE65" s="28">
        <v>1</v>
      </c>
      <c r="DRF65" s="28">
        <v>1</v>
      </c>
      <c r="DRG65" s="28">
        <v>1</v>
      </c>
      <c r="DRH65" s="28">
        <v>1</v>
      </c>
      <c r="DRI65" s="28">
        <v>1</v>
      </c>
      <c r="DRJ65" s="28">
        <v>1</v>
      </c>
      <c r="DRK65" s="28">
        <v>1</v>
      </c>
      <c r="DRL65" s="28">
        <v>1</v>
      </c>
      <c r="DRM65" s="28">
        <v>1</v>
      </c>
      <c r="DRN65" s="28">
        <v>1</v>
      </c>
      <c r="DRO65" s="28">
        <v>1</v>
      </c>
      <c r="DRP65" s="28">
        <v>1</v>
      </c>
      <c r="DRQ65" s="28">
        <v>1</v>
      </c>
      <c r="DRR65" s="28">
        <v>1</v>
      </c>
      <c r="DRS65" s="28">
        <v>1</v>
      </c>
      <c r="DRT65" s="28">
        <v>1</v>
      </c>
      <c r="DRU65" s="28">
        <v>1</v>
      </c>
      <c r="DRV65" s="28">
        <v>1</v>
      </c>
      <c r="DRW65" s="28">
        <v>1</v>
      </c>
      <c r="DRX65" s="28">
        <v>1</v>
      </c>
      <c r="DRY65" s="28">
        <v>1</v>
      </c>
      <c r="DRZ65" s="28">
        <v>1</v>
      </c>
      <c r="DSA65" s="28">
        <v>1</v>
      </c>
      <c r="DSB65" s="28">
        <v>1</v>
      </c>
      <c r="DSC65" s="28">
        <v>1</v>
      </c>
      <c r="DSD65" s="28">
        <v>1</v>
      </c>
      <c r="DSE65" s="28">
        <v>1</v>
      </c>
      <c r="DSF65" s="28">
        <v>1</v>
      </c>
      <c r="DSG65" s="28">
        <v>1</v>
      </c>
      <c r="DSH65" s="28">
        <v>1</v>
      </c>
      <c r="DSI65" s="28">
        <v>1</v>
      </c>
      <c r="DSJ65" s="28">
        <v>1</v>
      </c>
      <c r="DSK65" s="28">
        <v>1</v>
      </c>
      <c r="DSL65" s="28">
        <v>1</v>
      </c>
      <c r="DSM65" s="28">
        <v>1</v>
      </c>
      <c r="DSN65" s="28">
        <v>1</v>
      </c>
      <c r="DSO65" s="28">
        <v>1</v>
      </c>
      <c r="DSP65" s="28">
        <v>1</v>
      </c>
      <c r="DSQ65" s="28">
        <v>1</v>
      </c>
      <c r="DSR65" s="28">
        <v>1</v>
      </c>
      <c r="DSS65" s="28">
        <v>1</v>
      </c>
      <c r="DST65" s="28">
        <v>1</v>
      </c>
      <c r="DSU65" s="28">
        <v>1</v>
      </c>
      <c r="DSV65" s="28">
        <v>1</v>
      </c>
      <c r="DSW65" s="28">
        <v>1</v>
      </c>
      <c r="DSX65" s="28">
        <v>1</v>
      </c>
      <c r="DSY65" s="28">
        <v>1</v>
      </c>
      <c r="DSZ65" s="28">
        <v>1</v>
      </c>
      <c r="DTA65" s="28">
        <v>1</v>
      </c>
      <c r="DTB65" s="28">
        <v>1</v>
      </c>
      <c r="DTC65" s="28">
        <v>1</v>
      </c>
      <c r="DTD65" s="28">
        <v>1</v>
      </c>
      <c r="DTE65" s="28">
        <v>1</v>
      </c>
      <c r="DTF65" s="28">
        <v>1</v>
      </c>
      <c r="DTG65" s="28">
        <v>1</v>
      </c>
      <c r="DTH65" s="28">
        <v>1</v>
      </c>
      <c r="DTI65" s="28">
        <v>1</v>
      </c>
      <c r="DTJ65" s="28">
        <v>1</v>
      </c>
      <c r="DTK65" s="28">
        <v>1</v>
      </c>
      <c r="DTL65" s="28">
        <v>1</v>
      </c>
      <c r="DTM65" s="28">
        <v>1</v>
      </c>
      <c r="DTN65" s="28">
        <v>1</v>
      </c>
      <c r="DTO65" s="28">
        <v>1</v>
      </c>
      <c r="DTP65" s="28">
        <v>1</v>
      </c>
      <c r="DTQ65" s="28">
        <v>1</v>
      </c>
      <c r="DTR65" s="28">
        <v>1</v>
      </c>
      <c r="DTS65" s="28">
        <v>1</v>
      </c>
      <c r="DTT65" s="28">
        <v>1</v>
      </c>
      <c r="DTU65" s="28">
        <v>1</v>
      </c>
      <c r="DTV65" s="28">
        <v>1</v>
      </c>
      <c r="DTW65" s="28">
        <v>1</v>
      </c>
      <c r="DTX65" s="28">
        <v>1</v>
      </c>
      <c r="DTY65" s="28">
        <v>1</v>
      </c>
      <c r="DTZ65" s="28">
        <v>1</v>
      </c>
      <c r="DUA65" s="28">
        <v>1</v>
      </c>
      <c r="DUB65" s="28">
        <v>1</v>
      </c>
      <c r="DUC65" s="28">
        <v>1</v>
      </c>
      <c r="DUD65" s="28">
        <v>1</v>
      </c>
      <c r="DUE65" s="28">
        <v>1</v>
      </c>
      <c r="DUF65" s="28">
        <v>1</v>
      </c>
      <c r="DUG65" s="28">
        <v>1</v>
      </c>
      <c r="DUH65" s="28">
        <v>1</v>
      </c>
      <c r="DUI65" s="28">
        <v>1</v>
      </c>
      <c r="DUJ65" s="28">
        <v>1</v>
      </c>
      <c r="DUK65" s="28">
        <v>1</v>
      </c>
      <c r="DUL65" s="28">
        <v>1</v>
      </c>
      <c r="DUM65" s="28">
        <v>1</v>
      </c>
      <c r="DUN65" s="28">
        <v>1</v>
      </c>
      <c r="DUO65" s="28">
        <v>1</v>
      </c>
      <c r="DUP65" s="28">
        <v>1</v>
      </c>
      <c r="DUQ65" s="28">
        <v>1</v>
      </c>
      <c r="DUR65" s="28">
        <v>1</v>
      </c>
      <c r="DUS65" s="28">
        <v>1</v>
      </c>
      <c r="DUT65" s="28">
        <v>1</v>
      </c>
      <c r="DUU65" s="28">
        <v>1</v>
      </c>
      <c r="DUV65" s="28">
        <v>1</v>
      </c>
      <c r="DUW65" s="28">
        <v>1</v>
      </c>
      <c r="DUX65" s="28">
        <v>1</v>
      </c>
      <c r="DUY65" s="28">
        <v>1</v>
      </c>
      <c r="DUZ65" s="28">
        <v>1</v>
      </c>
      <c r="DVA65" s="28">
        <v>1</v>
      </c>
      <c r="DVB65" s="28">
        <v>1</v>
      </c>
      <c r="DVC65" s="28">
        <v>1</v>
      </c>
      <c r="DVD65" s="28">
        <v>1</v>
      </c>
      <c r="DVE65" s="28">
        <v>1</v>
      </c>
      <c r="DVF65" s="28">
        <v>1</v>
      </c>
      <c r="DVG65" s="28">
        <v>1</v>
      </c>
      <c r="DVH65" s="28">
        <v>1</v>
      </c>
      <c r="DVI65" s="28">
        <v>1</v>
      </c>
      <c r="DVJ65" s="28">
        <v>1</v>
      </c>
      <c r="DVK65" s="28">
        <v>1</v>
      </c>
      <c r="DVL65" s="28">
        <v>1</v>
      </c>
      <c r="DVM65" s="28">
        <v>1</v>
      </c>
      <c r="DVN65" s="28">
        <v>1</v>
      </c>
      <c r="DVO65" s="28">
        <v>1</v>
      </c>
      <c r="DVP65" s="28">
        <v>1</v>
      </c>
      <c r="DVQ65" s="28">
        <v>1</v>
      </c>
      <c r="DVR65" s="28">
        <v>1</v>
      </c>
      <c r="DVS65" s="28">
        <v>1</v>
      </c>
      <c r="DVT65" s="28">
        <v>1</v>
      </c>
      <c r="DVU65" s="28">
        <v>1</v>
      </c>
      <c r="DVV65" s="28">
        <v>1</v>
      </c>
      <c r="DVW65" s="28">
        <v>1</v>
      </c>
      <c r="DVX65" s="28">
        <v>1</v>
      </c>
      <c r="DVY65" s="28">
        <v>1</v>
      </c>
      <c r="DVZ65" s="28">
        <v>1</v>
      </c>
      <c r="DWA65" s="28">
        <v>1</v>
      </c>
      <c r="DWB65" s="28">
        <v>1</v>
      </c>
      <c r="DWC65" s="28">
        <v>1</v>
      </c>
      <c r="DWD65" s="28">
        <v>1</v>
      </c>
      <c r="DWE65" s="28">
        <v>1</v>
      </c>
      <c r="DWF65" s="28">
        <v>1</v>
      </c>
      <c r="DWG65" s="28">
        <v>1</v>
      </c>
      <c r="DWH65" s="28">
        <v>1</v>
      </c>
      <c r="DWI65" s="28">
        <v>1</v>
      </c>
      <c r="DWJ65" s="28">
        <v>1</v>
      </c>
      <c r="DWK65" s="28">
        <v>1</v>
      </c>
      <c r="DWL65" s="28">
        <v>1</v>
      </c>
      <c r="DWM65" s="28">
        <v>1</v>
      </c>
      <c r="DWN65" s="28">
        <v>1</v>
      </c>
      <c r="DWO65" s="28">
        <v>1</v>
      </c>
      <c r="DWP65" s="28">
        <v>1</v>
      </c>
      <c r="DWQ65" s="28">
        <v>1</v>
      </c>
      <c r="DWR65" s="28">
        <v>1</v>
      </c>
      <c r="DWS65" s="28">
        <v>1</v>
      </c>
      <c r="DWT65" s="28">
        <v>1</v>
      </c>
      <c r="DWU65" s="28">
        <v>1</v>
      </c>
      <c r="DWV65" s="28">
        <v>1</v>
      </c>
      <c r="DWW65" s="28">
        <v>1</v>
      </c>
      <c r="DWX65" s="28">
        <v>1</v>
      </c>
      <c r="DWY65" s="28">
        <v>1</v>
      </c>
      <c r="DWZ65" s="28">
        <v>1</v>
      </c>
      <c r="DXA65" s="28">
        <v>1</v>
      </c>
      <c r="DXB65" s="28">
        <v>1</v>
      </c>
      <c r="DXC65" s="28">
        <v>1</v>
      </c>
      <c r="DXD65" s="28">
        <v>1</v>
      </c>
      <c r="DXE65" s="28">
        <v>1</v>
      </c>
      <c r="DXF65" s="28">
        <v>1</v>
      </c>
      <c r="DXG65" s="28">
        <v>1</v>
      </c>
      <c r="DXH65" s="28">
        <v>1</v>
      </c>
      <c r="DXI65" s="28">
        <v>1</v>
      </c>
      <c r="DXJ65" s="28">
        <v>1</v>
      </c>
      <c r="DXK65" s="28">
        <v>1</v>
      </c>
      <c r="DXL65" s="28">
        <v>1</v>
      </c>
      <c r="DXM65" s="28">
        <v>1</v>
      </c>
      <c r="DXN65" s="28">
        <v>1</v>
      </c>
      <c r="DXO65" s="28">
        <v>1</v>
      </c>
      <c r="DXP65" s="28">
        <v>1</v>
      </c>
      <c r="DXQ65" s="28">
        <v>1</v>
      </c>
      <c r="DXR65" s="28">
        <v>1</v>
      </c>
      <c r="DXS65" s="28">
        <v>1</v>
      </c>
      <c r="DXT65" s="28">
        <v>1</v>
      </c>
      <c r="DXU65" s="28">
        <v>1</v>
      </c>
      <c r="DXV65" s="28">
        <v>1</v>
      </c>
      <c r="DXW65" s="28">
        <v>1</v>
      </c>
      <c r="DXX65" s="28">
        <v>1</v>
      </c>
      <c r="DXY65" s="28">
        <v>1</v>
      </c>
      <c r="DXZ65" s="28">
        <v>1</v>
      </c>
      <c r="DYA65" s="28">
        <v>1</v>
      </c>
      <c r="DYB65" s="28">
        <v>1</v>
      </c>
      <c r="DYC65" s="28">
        <v>1</v>
      </c>
      <c r="DYD65" s="28">
        <v>1</v>
      </c>
      <c r="DYE65" s="28">
        <v>1</v>
      </c>
      <c r="DYF65" s="28">
        <v>1</v>
      </c>
      <c r="DYG65" s="28">
        <v>1</v>
      </c>
      <c r="DYH65" s="28">
        <v>1</v>
      </c>
      <c r="DYI65" s="28">
        <v>1</v>
      </c>
      <c r="DYJ65" s="28">
        <v>1</v>
      </c>
      <c r="DYK65" s="28">
        <v>1</v>
      </c>
      <c r="DYL65" s="28">
        <v>1</v>
      </c>
      <c r="DYM65" s="28">
        <v>1</v>
      </c>
      <c r="DYN65" s="28">
        <v>1</v>
      </c>
      <c r="DYO65" s="28">
        <v>1</v>
      </c>
      <c r="DYP65" s="28">
        <v>1</v>
      </c>
      <c r="DYQ65" s="28">
        <v>1</v>
      </c>
      <c r="DYR65" s="28">
        <v>1</v>
      </c>
      <c r="DYS65" s="28">
        <v>1</v>
      </c>
      <c r="DYT65" s="28">
        <v>1</v>
      </c>
      <c r="DYU65" s="28">
        <v>1</v>
      </c>
      <c r="DYV65" s="28">
        <v>1</v>
      </c>
      <c r="DYW65" s="28">
        <v>1</v>
      </c>
      <c r="DYX65" s="28">
        <v>1</v>
      </c>
      <c r="DYY65" s="28">
        <v>1</v>
      </c>
      <c r="DYZ65" s="28">
        <v>1</v>
      </c>
      <c r="DZA65" s="28">
        <v>1</v>
      </c>
      <c r="DZB65" s="28">
        <v>1</v>
      </c>
      <c r="DZC65" s="28">
        <v>1</v>
      </c>
      <c r="DZD65" s="28">
        <v>1</v>
      </c>
      <c r="DZE65" s="28">
        <v>1</v>
      </c>
      <c r="DZF65" s="28">
        <v>1</v>
      </c>
      <c r="DZG65" s="28">
        <v>1</v>
      </c>
      <c r="DZH65" s="28">
        <v>1</v>
      </c>
      <c r="DZI65" s="28">
        <v>1</v>
      </c>
      <c r="DZJ65" s="28">
        <v>1</v>
      </c>
      <c r="DZK65" s="28">
        <v>1</v>
      </c>
      <c r="DZL65" s="28">
        <v>1</v>
      </c>
      <c r="DZM65" s="28">
        <v>1</v>
      </c>
      <c r="DZN65" s="28">
        <v>1</v>
      </c>
      <c r="DZO65" s="28">
        <v>1</v>
      </c>
      <c r="DZP65" s="28">
        <v>1</v>
      </c>
      <c r="DZQ65" s="28">
        <v>1</v>
      </c>
      <c r="DZR65" s="28">
        <v>1</v>
      </c>
      <c r="DZS65" s="28">
        <v>1</v>
      </c>
      <c r="DZT65" s="28">
        <v>1</v>
      </c>
      <c r="DZU65" s="28">
        <v>1</v>
      </c>
      <c r="DZV65" s="28">
        <v>1</v>
      </c>
      <c r="DZW65" s="28">
        <v>1</v>
      </c>
      <c r="DZX65" s="28">
        <v>1</v>
      </c>
      <c r="DZY65" s="28">
        <v>1</v>
      </c>
      <c r="DZZ65" s="28">
        <v>1</v>
      </c>
      <c r="EAA65" s="28">
        <v>1</v>
      </c>
      <c r="EAB65" s="28">
        <v>1</v>
      </c>
      <c r="EAC65" s="28">
        <v>1</v>
      </c>
      <c r="EAD65" s="28">
        <v>1</v>
      </c>
      <c r="EAE65" s="28">
        <v>1</v>
      </c>
      <c r="EAF65" s="28">
        <v>1</v>
      </c>
      <c r="EAG65" s="28">
        <v>1</v>
      </c>
      <c r="EAH65" s="28">
        <v>1</v>
      </c>
      <c r="EAI65" s="28">
        <v>1</v>
      </c>
      <c r="EAJ65" s="28">
        <v>1</v>
      </c>
      <c r="EAK65" s="28">
        <v>1</v>
      </c>
      <c r="EAL65" s="28">
        <v>1</v>
      </c>
      <c r="EAM65" s="28">
        <v>1</v>
      </c>
      <c r="EAN65" s="28">
        <v>1</v>
      </c>
      <c r="EAO65" s="28">
        <v>1</v>
      </c>
      <c r="EAP65" s="28">
        <v>1</v>
      </c>
      <c r="EAQ65" s="28">
        <v>1</v>
      </c>
      <c r="EAR65" s="28">
        <v>1</v>
      </c>
      <c r="EAS65" s="28">
        <v>1</v>
      </c>
      <c r="EAT65" s="28">
        <v>1</v>
      </c>
      <c r="EAU65" s="28">
        <v>1</v>
      </c>
      <c r="EAV65" s="28">
        <v>1</v>
      </c>
      <c r="EAW65" s="28">
        <v>1</v>
      </c>
      <c r="EAX65" s="28">
        <v>1</v>
      </c>
      <c r="EAY65" s="28">
        <v>1</v>
      </c>
      <c r="EAZ65" s="28">
        <v>1</v>
      </c>
      <c r="EBA65" s="28">
        <v>1</v>
      </c>
      <c r="EBB65" s="28">
        <v>1</v>
      </c>
      <c r="EBC65" s="28">
        <v>1</v>
      </c>
      <c r="EBD65" s="28">
        <v>1</v>
      </c>
      <c r="EBE65" s="28">
        <v>1</v>
      </c>
      <c r="EBF65" s="28">
        <v>1</v>
      </c>
      <c r="EBG65" s="28">
        <v>1</v>
      </c>
      <c r="EBH65" s="28">
        <v>1</v>
      </c>
      <c r="EBI65" s="28">
        <v>1</v>
      </c>
      <c r="EBJ65" s="28">
        <v>1</v>
      </c>
      <c r="EBK65" s="28">
        <v>1</v>
      </c>
      <c r="EBL65" s="28">
        <v>1</v>
      </c>
      <c r="EBM65" s="28">
        <v>1</v>
      </c>
      <c r="EBN65" s="28">
        <v>1</v>
      </c>
      <c r="EBO65" s="28">
        <v>1</v>
      </c>
      <c r="EBP65" s="28">
        <v>1</v>
      </c>
      <c r="EBQ65" s="28">
        <v>1</v>
      </c>
      <c r="EBR65" s="28">
        <v>1</v>
      </c>
      <c r="EBS65" s="28">
        <v>1</v>
      </c>
      <c r="EBT65" s="28">
        <v>1</v>
      </c>
      <c r="EBU65" s="28">
        <v>1</v>
      </c>
      <c r="EBV65" s="28">
        <v>1</v>
      </c>
      <c r="EBW65" s="28">
        <v>1</v>
      </c>
      <c r="EBX65" s="28">
        <v>1</v>
      </c>
      <c r="EBY65" s="28">
        <v>1</v>
      </c>
      <c r="EBZ65" s="28">
        <v>1</v>
      </c>
      <c r="ECA65" s="28">
        <v>1</v>
      </c>
      <c r="ECB65" s="28">
        <v>1</v>
      </c>
      <c r="ECC65" s="28">
        <v>1</v>
      </c>
      <c r="ECD65" s="28">
        <v>1</v>
      </c>
      <c r="ECE65" s="28">
        <v>1</v>
      </c>
      <c r="ECF65" s="28">
        <v>1</v>
      </c>
      <c r="ECG65" s="28">
        <v>1</v>
      </c>
      <c r="ECH65" s="28">
        <v>1</v>
      </c>
      <c r="ECI65" s="28">
        <v>1</v>
      </c>
      <c r="ECJ65" s="28">
        <v>1</v>
      </c>
      <c r="ECK65" s="28">
        <v>1</v>
      </c>
      <c r="ECL65" s="28">
        <v>1</v>
      </c>
      <c r="ECM65" s="28">
        <v>1</v>
      </c>
      <c r="ECN65" s="28">
        <v>1</v>
      </c>
      <c r="ECO65" s="28">
        <v>1</v>
      </c>
      <c r="ECP65" s="28">
        <v>1</v>
      </c>
      <c r="ECQ65" s="28">
        <v>1</v>
      </c>
      <c r="ECR65" s="28">
        <v>1</v>
      </c>
      <c r="ECS65" s="28">
        <v>1</v>
      </c>
      <c r="ECT65" s="28">
        <v>1</v>
      </c>
      <c r="ECU65" s="28">
        <v>1</v>
      </c>
      <c r="ECV65" s="28">
        <v>1</v>
      </c>
      <c r="ECW65" s="28">
        <v>1</v>
      </c>
      <c r="ECX65" s="28">
        <v>1</v>
      </c>
      <c r="ECY65" s="28">
        <v>1</v>
      </c>
      <c r="ECZ65" s="28">
        <v>1</v>
      </c>
      <c r="EDA65" s="28">
        <v>1</v>
      </c>
      <c r="EDB65" s="28">
        <v>1</v>
      </c>
      <c r="EDC65" s="28">
        <v>1</v>
      </c>
      <c r="EDD65" s="28">
        <v>1</v>
      </c>
      <c r="EDE65" s="28">
        <v>1</v>
      </c>
      <c r="EDF65" s="28">
        <v>1</v>
      </c>
      <c r="EDG65" s="28">
        <v>1</v>
      </c>
      <c r="EDH65" s="28">
        <v>1</v>
      </c>
      <c r="EDI65" s="28">
        <v>1</v>
      </c>
      <c r="EDJ65" s="28">
        <v>1</v>
      </c>
      <c r="EDK65" s="28">
        <v>1</v>
      </c>
      <c r="EDL65" s="28">
        <v>1</v>
      </c>
      <c r="EDM65" s="28">
        <v>1</v>
      </c>
      <c r="EDN65" s="28">
        <v>1</v>
      </c>
      <c r="EDO65" s="28">
        <v>1</v>
      </c>
      <c r="EDP65" s="28">
        <v>1</v>
      </c>
      <c r="EDQ65" s="28">
        <v>1</v>
      </c>
      <c r="EDR65" s="28">
        <v>1</v>
      </c>
      <c r="EDS65" s="28">
        <v>1</v>
      </c>
      <c r="EDT65" s="28">
        <v>1</v>
      </c>
      <c r="EDU65" s="28">
        <v>1</v>
      </c>
      <c r="EDV65" s="28">
        <v>1</v>
      </c>
      <c r="EDW65" s="28">
        <v>1</v>
      </c>
      <c r="EDX65" s="28">
        <v>1</v>
      </c>
      <c r="EDY65" s="28">
        <v>1</v>
      </c>
      <c r="EDZ65" s="28">
        <v>1</v>
      </c>
      <c r="EEA65" s="28">
        <v>1</v>
      </c>
      <c r="EEB65" s="28">
        <v>1</v>
      </c>
      <c r="EEC65" s="28">
        <v>1</v>
      </c>
      <c r="EED65" s="28">
        <v>1</v>
      </c>
      <c r="EEE65" s="28">
        <v>1</v>
      </c>
      <c r="EEF65" s="28">
        <v>1</v>
      </c>
      <c r="EEG65" s="28">
        <v>1</v>
      </c>
      <c r="EEH65" s="28">
        <v>1</v>
      </c>
      <c r="EEI65" s="28">
        <v>1</v>
      </c>
      <c r="EEJ65" s="28">
        <v>1</v>
      </c>
      <c r="EEK65" s="28">
        <v>1</v>
      </c>
      <c r="EEL65" s="28">
        <v>1</v>
      </c>
      <c r="EEM65" s="28">
        <v>1</v>
      </c>
      <c r="EEN65" s="28">
        <v>1</v>
      </c>
      <c r="EEO65" s="28">
        <v>1</v>
      </c>
      <c r="EEP65" s="28">
        <v>1</v>
      </c>
      <c r="EEQ65" s="28">
        <v>1</v>
      </c>
      <c r="EER65" s="28">
        <v>1</v>
      </c>
      <c r="EES65" s="28">
        <v>1</v>
      </c>
      <c r="EET65" s="28">
        <v>1</v>
      </c>
      <c r="EEU65" s="28">
        <v>1</v>
      </c>
      <c r="EEV65" s="28">
        <v>1</v>
      </c>
      <c r="EEW65" s="28">
        <v>1</v>
      </c>
      <c r="EEX65" s="28">
        <v>1</v>
      </c>
      <c r="EEY65" s="28">
        <v>1</v>
      </c>
      <c r="EEZ65" s="28">
        <v>1</v>
      </c>
      <c r="EFA65" s="28">
        <v>1</v>
      </c>
      <c r="EFB65" s="28">
        <v>1</v>
      </c>
      <c r="EFC65" s="28">
        <v>1</v>
      </c>
      <c r="EFD65" s="28">
        <v>1</v>
      </c>
      <c r="EFE65" s="28">
        <v>1</v>
      </c>
      <c r="EFF65" s="28">
        <v>1</v>
      </c>
      <c r="EFG65" s="28">
        <v>1</v>
      </c>
      <c r="EFH65" s="28">
        <v>1</v>
      </c>
      <c r="EFI65" s="28">
        <v>1</v>
      </c>
      <c r="EFJ65" s="28">
        <v>1</v>
      </c>
      <c r="EFK65" s="28">
        <v>1</v>
      </c>
      <c r="EFL65" s="28">
        <v>1</v>
      </c>
      <c r="EFM65" s="28">
        <v>1</v>
      </c>
      <c r="EFN65" s="28">
        <v>1</v>
      </c>
      <c r="EFO65" s="28">
        <v>1</v>
      </c>
      <c r="EFP65" s="28">
        <v>1</v>
      </c>
      <c r="EFQ65" s="28">
        <v>1</v>
      </c>
      <c r="EFR65" s="28">
        <v>1</v>
      </c>
      <c r="EFS65" s="28">
        <v>1</v>
      </c>
      <c r="EFT65" s="28">
        <v>1</v>
      </c>
      <c r="EFU65" s="28">
        <v>1</v>
      </c>
      <c r="EFV65" s="28">
        <v>1</v>
      </c>
      <c r="EFW65" s="28">
        <v>1</v>
      </c>
      <c r="EFX65" s="28">
        <v>1</v>
      </c>
      <c r="EFY65" s="28">
        <v>1</v>
      </c>
      <c r="EFZ65" s="28">
        <v>1</v>
      </c>
      <c r="EGA65" s="28">
        <v>1</v>
      </c>
      <c r="EGB65" s="28">
        <v>1</v>
      </c>
      <c r="EGC65" s="28">
        <v>1</v>
      </c>
      <c r="EGD65" s="28">
        <v>1</v>
      </c>
      <c r="EGE65" s="28">
        <v>1</v>
      </c>
      <c r="EGF65" s="28">
        <v>1</v>
      </c>
      <c r="EGG65" s="28">
        <v>1</v>
      </c>
      <c r="EGH65" s="28">
        <v>1</v>
      </c>
      <c r="EGI65" s="28">
        <v>1</v>
      </c>
      <c r="EGJ65" s="28">
        <v>1</v>
      </c>
      <c r="EGK65" s="28">
        <v>1</v>
      </c>
      <c r="EGL65" s="28">
        <v>1</v>
      </c>
      <c r="EGM65" s="28">
        <v>1</v>
      </c>
      <c r="EGN65" s="28">
        <v>1</v>
      </c>
      <c r="EGO65" s="28">
        <v>1</v>
      </c>
      <c r="EGP65" s="28">
        <v>1</v>
      </c>
      <c r="EGQ65" s="28">
        <v>1</v>
      </c>
      <c r="EGR65" s="28">
        <v>1</v>
      </c>
      <c r="EGS65" s="28">
        <v>1</v>
      </c>
      <c r="EGT65" s="28">
        <v>1</v>
      </c>
      <c r="EGU65" s="28">
        <v>1</v>
      </c>
      <c r="EGV65" s="28">
        <v>1</v>
      </c>
      <c r="EGW65" s="28">
        <v>1</v>
      </c>
      <c r="EGX65" s="28">
        <v>1</v>
      </c>
      <c r="EGY65" s="28">
        <v>1</v>
      </c>
      <c r="EGZ65" s="28">
        <v>1</v>
      </c>
      <c r="EHA65" s="28">
        <v>1</v>
      </c>
      <c r="EHB65" s="28">
        <v>1</v>
      </c>
      <c r="EHC65" s="28">
        <v>1</v>
      </c>
      <c r="EHD65" s="28">
        <v>1</v>
      </c>
      <c r="EHE65" s="28">
        <v>1</v>
      </c>
      <c r="EHF65" s="28">
        <v>1</v>
      </c>
      <c r="EHG65" s="28">
        <v>1</v>
      </c>
      <c r="EHH65" s="28">
        <v>1</v>
      </c>
      <c r="EHI65" s="28">
        <v>1</v>
      </c>
      <c r="EHJ65" s="28">
        <v>1</v>
      </c>
      <c r="EHK65" s="28">
        <v>1</v>
      </c>
      <c r="EHL65" s="28">
        <v>1</v>
      </c>
      <c r="EHM65" s="28">
        <v>1</v>
      </c>
      <c r="EHN65" s="28">
        <v>1</v>
      </c>
      <c r="EHO65" s="28">
        <v>1</v>
      </c>
      <c r="EHP65" s="28">
        <v>1</v>
      </c>
      <c r="EHQ65" s="28">
        <v>1</v>
      </c>
      <c r="EHR65" s="28">
        <v>1</v>
      </c>
      <c r="EHS65" s="28">
        <v>1</v>
      </c>
      <c r="EHT65" s="28">
        <v>1</v>
      </c>
      <c r="EHU65" s="28">
        <v>1</v>
      </c>
      <c r="EHV65" s="28">
        <v>1</v>
      </c>
      <c r="EHW65" s="28">
        <v>1</v>
      </c>
      <c r="EHX65" s="28">
        <v>1</v>
      </c>
      <c r="EHY65" s="28">
        <v>1</v>
      </c>
      <c r="EHZ65" s="28">
        <v>1</v>
      </c>
      <c r="EIA65" s="28">
        <v>1</v>
      </c>
      <c r="EIB65" s="28">
        <v>1</v>
      </c>
      <c r="EIC65" s="28">
        <v>1</v>
      </c>
      <c r="EID65" s="28">
        <v>1</v>
      </c>
      <c r="EIE65" s="28">
        <v>1</v>
      </c>
      <c r="EIF65" s="28">
        <v>1</v>
      </c>
      <c r="EIG65" s="28">
        <v>1</v>
      </c>
      <c r="EIH65" s="28">
        <v>1</v>
      </c>
      <c r="EII65" s="28">
        <v>1</v>
      </c>
      <c r="EIJ65" s="28">
        <v>1</v>
      </c>
      <c r="EIK65" s="28">
        <v>1</v>
      </c>
      <c r="EIL65" s="28">
        <v>1</v>
      </c>
      <c r="EIM65" s="28">
        <v>1</v>
      </c>
      <c r="EIN65" s="28">
        <v>1</v>
      </c>
      <c r="EIO65" s="28">
        <v>1</v>
      </c>
      <c r="EIP65" s="28">
        <v>1</v>
      </c>
      <c r="EIQ65" s="28">
        <v>1</v>
      </c>
      <c r="EIR65" s="28">
        <v>1</v>
      </c>
      <c r="EIS65" s="28">
        <v>1</v>
      </c>
      <c r="EIT65" s="28">
        <v>1</v>
      </c>
      <c r="EIU65" s="28">
        <v>1</v>
      </c>
      <c r="EIV65" s="28">
        <v>1</v>
      </c>
      <c r="EIW65" s="28">
        <v>1</v>
      </c>
      <c r="EIX65" s="28">
        <v>1</v>
      </c>
      <c r="EIY65" s="28">
        <v>1</v>
      </c>
      <c r="EIZ65" s="28">
        <v>1</v>
      </c>
      <c r="EJA65" s="28">
        <v>1</v>
      </c>
      <c r="EJB65" s="28">
        <v>1</v>
      </c>
      <c r="EJC65" s="28">
        <v>1</v>
      </c>
      <c r="EJD65" s="28">
        <v>1</v>
      </c>
      <c r="EJE65" s="28">
        <v>1</v>
      </c>
      <c r="EJF65" s="28">
        <v>1</v>
      </c>
      <c r="EJG65" s="28">
        <v>1</v>
      </c>
      <c r="EJH65" s="28">
        <v>1</v>
      </c>
      <c r="EJI65" s="28">
        <v>1</v>
      </c>
      <c r="EJJ65" s="28">
        <v>1</v>
      </c>
      <c r="EJK65" s="28">
        <v>1</v>
      </c>
      <c r="EJL65" s="28">
        <v>1</v>
      </c>
      <c r="EJM65" s="28">
        <v>1</v>
      </c>
      <c r="EJN65" s="28">
        <v>1</v>
      </c>
      <c r="EJO65" s="28">
        <v>1</v>
      </c>
      <c r="EJP65" s="28">
        <v>1</v>
      </c>
      <c r="EJQ65" s="28">
        <v>1</v>
      </c>
      <c r="EJR65" s="28">
        <v>1</v>
      </c>
      <c r="EJS65" s="28">
        <v>1</v>
      </c>
      <c r="EJT65" s="28">
        <v>1</v>
      </c>
      <c r="EJU65" s="28">
        <v>1</v>
      </c>
      <c r="EJV65" s="28">
        <v>1</v>
      </c>
      <c r="EJW65" s="28">
        <v>1</v>
      </c>
      <c r="EJX65" s="28">
        <v>1</v>
      </c>
      <c r="EJY65" s="28">
        <v>1</v>
      </c>
      <c r="EJZ65" s="28">
        <v>1</v>
      </c>
      <c r="EKA65" s="28">
        <v>1</v>
      </c>
      <c r="EKB65" s="28">
        <v>1</v>
      </c>
      <c r="EKC65" s="28">
        <v>1</v>
      </c>
      <c r="EKD65" s="28">
        <v>1</v>
      </c>
      <c r="EKE65" s="28">
        <v>1</v>
      </c>
      <c r="EKF65" s="28">
        <v>1</v>
      </c>
      <c r="EKG65" s="28">
        <v>1</v>
      </c>
      <c r="EKH65" s="28">
        <v>1</v>
      </c>
      <c r="EKI65" s="28">
        <v>1</v>
      </c>
      <c r="EKJ65" s="28">
        <v>1</v>
      </c>
      <c r="EKK65" s="28">
        <v>1</v>
      </c>
      <c r="EKL65" s="28">
        <v>1</v>
      </c>
      <c r="EKM65" s="28">
        <v>1</v>
      </c>
      <c r="EKN65" s="28">
        <v>1</v>
      </c>
      <c r="EKO65" s="28">
        <v>1</v>
      </c>
      <c r="EKP65" s="28">
        <v>1</v>
      </c>
      <c r="EKQ65" s="28">
        <v>1</v>
      </c>
      <c r="EKR65" s="28">
        <v>1</v>
      </c>
      <c r="EKS65" s="28">
        <v>1</v>
      </c>
      <c r="EKT65" s="28">
        <v>1</v>
      </c>
      <c r="EKU65" s="28">
        <v>1</v>
      </c>
      <c r="EKV65" s="28">
        <v>1</v>
      </c>
      <c r="EKW65" s="28">
        <v>1</v>
      </c>
      <c r="EKX65" s="28">
        <v>1</v>
      </c>
      <c r="EKY65" s="28">
        <v>1</v>
      </c>
      <c r="EKZ65" s="28">
        <v>1</v>
      </c>
      <c r="ELA65" s="28">
        <v>1</v>
      </c>
      <c r="ELB65" s="28">
        <v>1</v>
      </c>
      <c r="ELC65" s="28">
        <v>1</v>
      </c>
      <c r="ELD65" s="28">
        <v>1</v>
      </c>
      <c r="ELE65" s="28">
        <v>1</v>
      </c>
      <c r="ELF65" s="28">
        <v>1</v>
      </c>
      <c r="ELG65" s="28">
        <v>1</v>
      </c>
      <c r="ELH65" s="28">
        <v>1</v>
      </c>
      <c r="ELI65" s="28">
        <v>1</v>
      </c>
      <c r="ELJ65" s="28">
        <v>1</v>
      </c>
      <c r="ELK65" s="28">
        <v>1</v>
      </c>
      <c r="ELL65" s="28">
        <v>1</v>
      </c>
      <c r="ELM65" s="28">
        <v>1</v>
      </c>
      <c r="ELN65" s="28">
        <v>1</v>
      </c>
      <c r="ELO65" s="28">
        <v>1</v>
      </c>
      <c r="ELP65" s="28">
        <v>1</v>
      </c>
      <c r="ELQ65" s="28">
        <v>1</v>
      </c>
      <c r="ELR65" s="28">
        <v>1</v>
      </c>
      <c r="ELS65" s="28">
        <v>1</v>
      </c>
      <c r="ELT65" s="28">
        <v>1</v>
      </c>
      <c r="ELU65" s="28">
        <v>1</v>
      </c>
      <c r="ELV65" s="28">
        <v>1</v>
      </c>
      <c r="ELW65" s="28">
        <v>1</v>
      </c>
      <c r="ELX65" s="28">
        <v>1</v>
      </c>
      <c r="ELY65" s="28">
        <v>1</v>
      </c>
      <c r="ELZ65" s="28">
        <v>1</v>
      </c>
      <c r="EMA65" s="28">
        <v>1</v>
      </c>
      <c r="EMB65" s="28">
        <v>1</v>
      </c>
      <c r="EMC65" s="28">
        <v>1</v>
      </c>
      <c r="EMD65" s="28">
        <v>1</v>
      </c>
      <c r="EME65" s="28">
        <v>1</v>
      </c>
      <c r="EMF65" s="28">
        <v>1</v>
      </c>
      <c r="EMG65" s="28">
        <v>1</v>
      </c>
      <c r="EMH65" s="28">
        <v>1</v>
      </c>
      <c r="EMI65" s="28">
        <v>1</v>
      </c>
      <c r="EMJ65" s="28">
        <v>1</v>
      </c>
      <c r="EMK65" s="28">
        <v>1</v>
      </c>
      <c r="EML65" s="28">
        <v>1</v>
      </c>
      <c r="EMM65" s="28">
        <v>1</v>
      </c>
      <c r="EMN65" s="28">
        <v>1</v>
      </c>
      <c r="EMO65" s="28">
        <v>1</v>
      </c>
      <c r="EMP65" s="28">
        <v>1</v>
      </c>
      <c r="EMQ65" s="28">
        <v>1</v>
      </c>
      <c r="EMR65" s="28">
        <v>1</v>
      </c>
      <c r="EMS65" s="28">
        <v>1</v>
      </c>
      <c r="EMT65" s="28">
        <v>1</v>
      </c>
      <c r="EMU65" s="28">
        <v>1</v>
      </c>
      <c r="EMV65" s="28">
        <v>1</v>
      </c>
      <c r="EMW65" s="28">
        <v>1</v>
      </c>
      <c r="EMX65" s="28">
        <v>1</v>
      </c>
      <c r="EMY65" s="28">
        <v>1</v>
      </c>
      <c r="EMZ65" s="28">
        <v>1</v>
      </c>
      <c r="ENA65" s="28">
        <v>1</v>
      </c>
      <c r="ENB65" s="28">
        <v>1</v>
      </c>
      <c r="ENC65" s="28">
        <v>1</v>
      </c>
      <c r="END65" s="28">
        <v>1</v>
      </c>
      <c r="ENE65" s="28">
        <v>1</v>
      </c>
      <c r="ENF65" s="28">
        <v>1</v>
      </c>
      <c r="ENG65" s="28">
        <v>1</v>
      </c>
      <c r="ENH65" s="28">
        <v>1</v>
      </c>
      <c r="ENI65" s="28">
        <v>1</v>
      </c>
      <c r="ENJ65" s="28">
        <v>1</v>
      </c>
      <c r="ENK65" s="28">
        <v>1</v>
      </c>
      <c r="ENL65" s="28">
        <v>1</v>
      </c>
      <c r="ENM65" s="28">
        <v>1</v>
      </c>
      <c r="ENN65" s="28">
        <v>1</v>
      </c>
      <c r="ENO65" s="28">
        <v>1</v>
      </c>
      <c r="ENP65" s="28">
        <v>1</v>
      </c>
      <c r="ENQ65" s="28">
        <v>1</v>
      </c>
      <c r="ENR65" s="28">
        <v>1</v>
      </c>
      <c r="ENS65" s="28">
        <v>1</v>
      </c>
      <c r="ENT65" s="28">
        <v>1</v>
      </c>
      <c r="ENU65" s="28">
        <v>1</v>
      </c>
      <c r="ENV65" s="28">
        <v>1</v>
      </c>
      <c r="ENW65" s="28">
        <v>1</v>
      </c>
      <c r="ENX65" s="28">
        <v>1</v>
      </c>
      <c r="ENY65" s="28">
        <v>1</v>
      </c>
      <c r="ENZ65" s="28">
        <v>1</v>
      </c>
      <c r="EOA65" s="28">
        <v>1</v>
      </c>
      <c r="EOB65" s="28">
        <v>1</v>
      </c>
      <c r="EOC65" s="28">
        <v>1</v>
      </c>
      <c r="EOD65" s="28">
        <v>1</v>
      </c>
      <c r="EOE65" s="28">
        <v>1</v>
      </c>
      <c r="EOF65" s="28">
        <v>1</v>
      </c>
      <c r="EOG65" s="28">
        <v>1</v>
      </c>
      <c r="EOH65" s="28">
        <v>1</v>
      </c>
      <c r="EOI65" s="28">
        <v>1</v>
      </c>
      <c r="EOJ65" s="28">
        <v>1</v>
      </c>
      <c r="EOK65" s="28">
        <v>1</v>
      </c>
      <c r="EOL65" s="28">
        <v>1</v>
      </c>
      <c r="EOM65" s="28">
        <v>1</v>
      </c>
      <c r="EON65" s="28">
        <v>1</v>
      </c>
      <c r="EOO65" s="28">
        <v>1</v>
      </c>
      <c r="EOP65" s="28">
        <v>1</v>
      </c>
      <c r="EOQ65" s="28">
        <v>1</v>
      </c>
      <c r="EOR65" s="28">
        <v>1</v>
      </c>
      <c r="EOS65" s="28">
        <v>1</v>
      </c>
      <c r="EOT65" s="28">
        <v>1</v>
      </c>
      <c r="EOU65" s="28">
        <v>1</v>
      </c>
      <c r="EOV65" s="28">
        <v>1</v>
      </c>
      <c r="EOW65" s="28">
        <v>1</v>
      </c>
      <c r="EOX65" s="28">
        <v>1</v>
      </c>
      <c r="EOY65" s="28">
        <v>1</v>
      </c>
      <c r="EOZ65" s="28">
        <v>1</v>
      </c>
      <c r="EPA65" s="28">
        <v>1</v>
      </c>
      <c r="EPB65" s="28">
        <v>1</v>
      </c>
      <c r="EPC65" s="28">
        <v>1</v>
      </c>
      <c r="EPD65" s="28">
        <v>1</v>
      </c>
      <c r="EPE65" s="28">
        <v>1</v>
      </c>
      <c r="EPF65" s="28">
        <v>1</v>
      </c>
      <c r="EPG65" s="28">
        <v>1</v>
      </c>
      <c r="EPH65" s="28">
        <v>1</v>
      </c>
      <c r="EPI65" s="28">
        <v>1</v>
      </c>
      <c r="EPJ65" s="28">
        <v>1</v>
      </c>
      <c r="EPK65" s="28">
        <v>1</v>
      </c>
      <c r="EPL65" s="28">
        <v>1</v>
      </c>
      <c r="EPM65" s="28">
        <v>1</v>
      </c>
      <c r="EPN65" s="28">
        <v>1</v>
      </c>
      <c r="EPO65" s="28">
        <v>1</v>
      </c>
      <c r="EPP65" s="28">
        <v>1</v>
      </c>
      <c r="EPQ65" s="28">
        <v>1</v>
      </c>
      <c r="EPR65" s="28">
        <v>1</v>
      </c>
      <c r="EPS65" s="28">
        <v>1</v>
      </c>
      <c r="EPT65" s="28">
        <v>1</v>
      </c>
      <c r="EPU65" s="28">
        <v>1</v>
      </c>
      <c r="EPV65" s="28">
        <v>1</v>
      </c>
      <c r="EPW65" s="28">
        <v>1</v>
      </c>
      <c r="EPX65" s="28">
        <v>1</v>
      </c>
      <c r="EPY65" s="28">
        <v>1</v>
      </c>
      <c r="EPZ65" s="28">
        <v>1</v>
      </c>
      <c r="EQA65" s="28">
        <v>1</v>
      </c>
      <c r="EQB65" s="28">
        <v>1</v>
      </c>
      <c r="EQC65" s="28">
        <v>1</v>
      </c>
      <c r="EQD65" s="28">
        <v>1</v>
      </c>
      <c r="EQE65" s="28">
        <v>1</v>
      </c>
      <c r="EQF65" s="28">
        <v>1</v>
      </c>
      <c r="EQG65" s="28">
        <v>1</v>
      </c>
      <c r="EQH65" s="28">
        <v>1</v>
      </c>
      <c r="EQI65" s="28">
        <v>1</v>
      </c>
      <c r="EQJ65" s="28">
        <v>1</v>
      </c>
      <c r="EQK65" s="28">
        <v>1</v>
      </c>
      <c r="EQL65" s="28">
        <v>1</v>
      </c>
      <c r="EQM65" s="28">
        <v>1</v>
      </c>
      <c r="EQN65" s="28">
        <v>1</v>
      </c>
      <c r="EQO65" s="28">
        <v>1</v>
      </c>
      <c r="EQP65" s="28">
        <v>1</v>
      </c>
      <c r="EQQ65" s="28">
        <v>1</v>
      </c>
      <c r="EQR65" s="28">
        <v>1</v>
      </c>
      <c r="EQS65" s="28">
        <v>1</v>
      </c>
      <c r="EQT65" s="28">
        <v>1</v>
      </c>
      <c r="EQU65" s="28">
        <v>1</v>
      </c>
      <c r="EQV65" s="28">
        <v>1</v>
      </c>
      <c r="EQW65" s="28">
        <v>1</v>
      </c>
      <c r="EQX65" s="28">
        <v>1</v>
      </c>
      <c r="EQY65" s="28">
        <v>1</v>
      </c>
      <c r="EQZ65" s="28">
        <v>1</v>
      </c>
      <c r="ERA65" s="28">
        <v>1</v>
      </c>
      <c r="ERB65" s="28">
        <v>1</v>
      </c>
      <c r="ERC65" s="28">
        <v>1</v>
      </c>
      <c r="ERD65" s="28">
        <v>1</v>
      </c>
      <c r="ERE65" s="28">
        <v>1</v>
      </c>
      <c r="ERF65" s="28">
        <v>1</v>
      </c>
      <c r="ERG65" s="28">
        <v>1</v>
      </c>
      <c r="ERH65" s="28">
        <v>1</v>
      </c>
      <c r="ERI65" s="28">
        <v>1</v>
      </c>
      <c r="ERJ65" s="28">
        <v>1</v>
      </c>
      <c r="ERK65" s="28">
        <v>1</v>
      </c>
      <c r="ERL65" s="28">
        <v>1</v>
      </c>
      <c r="ERM65" s="28">
        <v>1</v>
      </c>
      <c r="ERN65" s="28">
        <v>1</v>
      </c>
      <c r="ERO65" s="28">
        <v>1</v>
      </c>
      <c r="ERP65" s="28">
        <v>1</v>
      </c>
      <c r="ERQ65" s="28">
        <v>1</v>
      </c>
      <c r="ERR65" s="28">
        <v>1</v>
      </c>
      <c r="ERS65" s="28">
        <v>1</v>
      </c>
      <c r="ERT65" s="28">
        <v>1</v>
      </c>
      <c r="ERU65" s="28">
        <v>1</v>
      </c>
      <c r="ERV65" s="28">
        <v>1</v>
      </c>
      <c r="ERW65" s="28">
        <v>1</v>
      </c>
      <c r="ERX65" s="28">
        <v>1</v>
      </c>
      <c r="ERY65" s="28">
        <v>1</v>
      </c>
      <c r="ERZ65" s="28">
        <v>1</v>
      </c>
      <c r="ESA65" s="28">
        <v>1</v>
      </c>
      <c r="ESB65" s="28">
        <v>1</v>
      </c>
      <c r="ESC65" s="28">
        <v>1</v>
      </c>
      <c r="ESD65" s="28">
        <v>1</v>
      </c>
      <c r="ESE65" s="28">
        <v>1</v>
      </c>
      <c r="ESF65" s="28">
        <v>1</v>
      </c>
      <c r="ESG65" s="28">
        <v>1</v>
      </c>
      <c r="ESH65" s="28">
        <v>1</v>
      </c>
      <c r="ESI65" s="28">
        <v>1</v>
      </c>
      <c r="ESJ65" s="28">
        <v>1</v>
      </c>
      <c r="ESK65" s="28">
        <v>1</v>
      </c>
      <c r="ESL65" s="28">
        <v>1</v>
      </c>
      <c r="ESM65" s="28">
        <v>1</v>
      </c>
      <c r="ESN65" s="28">
        <v>1</v>
      </c>
      <c r="ESO65" s="28">
        <v>1</v>
      </c>
      <c r="ESP65" s="28">
        <v>1</v>
      </c>
      <c r="ESQ65" s="28">
        <v>1</v>
      </c>
      <c r="ESR65" s="28">
        <v>1</v>
      </c>
      <c r="ESS65" s="28">
        <v>1</v>
      </c>
      <c r="EST65" s="28">
        <v>1</v>
      </c>
      <c r="ESU65" s="28">
        <v>1</v>
      </c>
      <c r="ESV65" s="28">
        <v>1</v>
      </c>
      <c r="ESW65" s="28">
        <v>1</v>
      </c>
      <c r="ESX65" s="28">
        <v>1</v>
      </c>
      <c r="ESY65" s="28">
        <v>1</v>
      </c>
      <c r="ESZ65" s="28">
        <v>1</v>
      </c>
      <c r="ETA65" s="28">
        <v>1</v>
      </c>
      <c r="ETB65" s="28">
        <v>1</v>
      </c>
      <c r="ETC65" s="28">
        <v>1</v>
      </c>
      <c r="ETD65" s="28">
        <v>1</v>
      </c>
      <c r="ETE65" s="28">
        <v>1</v>
      </c>
      <c r="ETF65" s="28">
        <v>1</v>
      </c>
      <c r="ETG65" s="28">
        <v>1</v>
      </c>
      <c r="ETH65" s="28">
        <v>1</v>
      </c>
      <c r="ETI65" s="28">
        <v>1</v>
      </c>
      <c r="ETJ65" s="28">
        <v>1</v>
      </c>
      <c r="ETK65" s="28">
        <v>1</v>
      </c>
      <c r="ETL65" s="28">
        <v>1</v>
      </c>
      <c r="ETM65" s="28">
        <v>1</v>
      </c>
      <c r="ETN65" s="28">
        <v>1</v>
      </c>
      <c r="ETO65" s="28">
        <v>1</v>
      </c>
      <c r="ETP65" s="28">
        <v>1</v>
      </c>
      <c r="ETQ65" s="28">
        <v>1</v>
      </c>
      <c r="ETR65" s="28">
        <v>1</v>
      </c>
      <c r="ETS65" s="28">
        <v>1</v>
      </c>
      <c r="ETT65" s="28">
        <v>1</v>
      </c>
      <c r="ETU65" s="28">
        <v>1</v>
      </c>
      <c r="ETV65" s="28">
        <v>1</v>
      </c>
      <c r="ETW65" s="28">
        <v>1</v>
      </c>
      <c r="ETX65" s="28">
        <v>1</v>
      </c>
      <c r="ETY65" s="28">
        <v>1</v>
      </c>
      <c r="ETZ65" s="28">
        <v>1</v>
      </c>
      <c r="EUA65" s="28">
        <v>1</v>
      </c>
      <c r="EUB65" s="28">
        <v>1</v>
      </c>
      <c r="EUC65" s="28">
        <v>1</v>
      </c>
      <c r="EUD65" s="28">
        <v>1</v>
      </c>
      <c r="EUE65" s="28">
        <v>1</v>
      </c>
      <c r="EUF65" s="28">
        <v>1</v>
      </c>
      <c r="EUG65" s="28">
        <v>1</v>
      </c>
      <c r="EUH65" s="28">
        <v>1</v>
      </c>
      <c r="EUI65" s="28">
        <v>1</v>
      </c>
      <c r="EUJ65" s="28">
        <v>1</v>
      </c>
      <c r="EUK65" s="28">
        <v>1</v>
      </c>
      <c r="EUL65" s="28">
        <v>1</v>
      </c>
      <c r="EUM65" s="28">
        <v>1</v>
      </c>
      <c r="EUN65" s="28">
        <v>1</v>
      </c>
      <c r="EUO65" s="28">
        <v>1</v>
      </c>
      <c r="EUP65" s="28">
        <v>1</v>
      </c>
      <c r="EUQ65" s="28">
        <v>1</v>
      </c>
      <c r="EUR65" s="28">
        <v>1</v>
      </c>
      <c r="EUS65" s="28">
        <v>1</v>
      </c>
      <c r="EUT65" s="28">
        <v>1</v>
      </c>
      <c r="EUU65" s="28">
        <v>1</v>
      </c>
      <c r="EUV65" s="28">
        <v>1</v>
      </c>
      <c r="EUW65" s="28">
        <v>1</v>
      </c>
      <c r="EUX65" s="28">
        <v>1</v>
      </c>
      <c r="EUY65" s="28">
        <v>1</v>
      </c>
      <c r="EUZ65" s="28">
        <v>1</v>
      </c>
      <c r="EVA65" s="28">
        <v>1</v>
      </c>
      <c r="EVB65" s="28">
        <v>1</v>
      </c>
      <c r="EVC65" s="28">
        <v>1</v>
      </c>
      <c r="EVD65" s="28">
        <v>1</v>
      </c>
      <c r="EVE65" s="28">
        <v>1</v>
      </c>
      <c r="EVF65" s="28">
        <v>1</v>
      </c>
      <c r="EVG65" s="28">
        <v>1</v>
      </c>
      <c r="EVH65" s="28">
        <v>1</v>
      </c>
      <c r="EVI65" s="28">
        <v>1</v>
      </c>
      <c r="EVJ65" s="28">
        <v>1</v>
      </c>
      <c r="EVK65" s="28">
        <v>1</v>
      </c>
      <c r="EVL65" s="28">
        <v>1</v>
      </c>
      <c r="EVM65" s="28">
        <v>1</v>
      </c>
      <c r="EVN65" s="28">
        <v>1</v>
      </c>
      <c r="EVO65" s="28">
        <v>1</v>
      </c>
      <c r="EVP65" s="28">
        <v>1</v>
      </c>
      <c r="EVQ65" s="28">
        <v>1</v>
      </c>
      <c r="EVR65" s="28">
        <v>1</v>
      </c>
      <c r="EVS65" s="28">
        <v>1</v>
      </c>
      <c r="EVT65" s="28">
        <v>1</v>
      </c>
      <c r="EVU65" s="28">
        <v>1</v>
      </c>
      <c r="EVV65" s="28">
        <v>1</v>
      </c>
      <c r="EVW65" s="28">
        <v>1</v>
      </c>
      <c r="EVX65" s="28">
        <v>1</v>
      </c>
      <c r="EVY65" s="28">
        <v>1</v>
      </c>
      <c r="EVZ65" s="28">
        <v>1</v>
      </c>
      <c r="EWA65" s="28">
        <v>1</v>
      </c>
      <c r="EWB65" s="28">
        <v>1</v>
      </c>
      <c r="EWC65" s="28">
        <v>1</v>
      </c>
      <c r="EWD65" s="28">
        <v>1</v>
      </c>
      <c r="EWE65" s="28">
        <v>1</v>
      </c>
      <c r="EWF65" s="28">
        <v>1</v>
      </c>
      <c r="EWG65" s="28">
        <v>1</v>
      </c>
      <c r="EWH65" s="28">
        <v>1</v>
      </c>
      <c r="EWI65" s="28">
        <v>1</v>
      </c>
      <c r="EWJ65" s="28">
        <v>1</v>
      </c>
      <c r="EWK65" s="28">
        <v>1</v>
      </c>
      <c r="EWL65" s="28">
        <v>1</v>
      </c>
      <c r="EWM65" s="28">
        <v>1</v>
      </c>
      <c r="EWN65" s="28">
        <v>1</v>
      </c>
      <c r="EWO65" s="28">
        <v>1</v>
      </c>
      <c r="EWP65" s="28">
        <v>1</v>
      </c>
      <c r="EWQ65" s="28">
        <v>1</v>
      </c>
      <c r="EWR65" s="28">
        <v>1</v>
      </c>
      <c r="EWS65" s="28">
        <v>1</v>
      </c>
      <c r="EWT65" s="28">
        <v>1</v>
      </c>
      <c r="EWU65" s="28">
        <v>1</v>
      </c>
      <c r="EWV65" s="28">
        <v>1</v>
      </c>
      <c r="EWW65" s="28">
        <v>1</v>
      </c>
      <c r="EWX65" s="28">
        <v>1</v>
      </c>
      <c r="EWY65" s="28">
        <v>1</v>
      </c>
      <c r="EWZ65" s="28">
        <v>1</v>
      </c>
      <c r="EXA65" s="28">
        <v>1</v>
      </c>
      <c r="EXB65" s="28">
        <v>1</v>
      </c>
      <c r="EXC65" s="28">
        <v>1</v>
      </c>
      <c r="EXD65" s="28">
        <v>1</v>
      </c>
      <c r="EXE65" s="28">
        <v>1</v>
      </c>
      <c r="EXF65" s="28">
        <v>1</v>
      </c>
      <c r="EXG65" s="28">
        <v>1</v>
      </c>
      <c r="EXH65" s="28">
        <v>1</v>
      </c>
      <c r="EXI65" s="28">
        <v>1</v>
      </c>
      <c r="EXJ65" s="28">
        <v>1</v>
      </c>
      <c r="EXK65" s="28">
        <v>1</v>
      </c>
      <c r="EXL65" s="28">
        <v>1</v>
      </c>
      <c r="EXM65" s="28">
        <v>1</v>
      </c>
      <c r="EXN65" s="28">
        <v>1</v>
      </c>
      <c r="EXO65" s="28">
        <v>1</v>
      </c>
      <c r="EXP65" s="28">
        <v>1</v>
      </c>
      <c r="EXQ65" s="28">
        <v>1</v>
      </c>
      <c r="EXR65" s="28">
        <v>1</v>
      </c>
      <c r="EXS65" s="28">
        <v>1</v>
      </c>
      <c r="EXT65" s="28">
        <v>1</v>
      </c>
      <c r="EXU65" s="28">
        <v>1</v>
      </c>
      <c r="EXV65" s="28">
        <v>1</v>
      </c>
      <c r="EXW65" s="28">
        <v>1</v>
      </c>
      <c r="EXX65" s="28">
        <v>1</v>
      </c>
      <c r="EXY65" s="28">
        <v>1</v>
      </c>
      <c r="EXZ65" s="28">
        <v>1</v>
      </c>
      <c r="EYA65" s="28">
        <v>1</v>
      </c>
      <c r="EYB65" s="28">
        <v>1</v>
      </c>
      <c r="EYC65" s="28">
        <v>1</v>
      </c>
      <c r="EYD65" s="28">
        <v>1</v>
      </c>
      <c r="EYE65" s="28">
        <v>1</v>
      </c>
      <c r="EYF65" s="28">
        <v>1</v>
      </c>
      <c r="EYG65" s="28">
        <v>1</v>
      </c>
      <c r="EYH65" s="28">
        <v>1</v>
      </c>
      <c r="EYI65" s="28">
        <v>1</v>
      </c>
      <c r="EYJ65" s="28">
        <v>1</v>
      </c>
      <c r="EYK65" s="28">
        <v>1</v>
      </c>
      <c r="EYL65" s="28">
        <v>1</v>
      </c>
      <c r="EYM65" s="28">
        <v>1</v>
      </c>
      <c r="EYN65" s="28">
        <v>1</v>
      </c>
      <c r="EYO65" s="28">
        <v>1</v>
      </c>
      <c r="EYP65" s="28">
        <v>1</v>
      </c>
      <c r="EYQ65" s="28">
        <v>1</v>
      </c>
      <c r="EYR65" s="28">
        <v>1</v>
      </c>
      <c r="EYS65" s="28">
        <v>1</v>
      </c>
      <c r="EYT65" s="28">
        <v>1</v>
      </c>
      <c r="EYU65" s="28">
        <v>1</v>
      </c>
      <c r="EYV65" s="28">
        <v>1</v>
      </c>
      <c r="EYW65" s="28">
        <v>1</v>
      </c>
      <c r="EYX65" s="28">
        <v>1</v>
      </c>
      <c r="EYY65" s="28">
        <v>1</v>
      </c>
      <c r="EYZ65" s="28">
        <v>1</v>
      </c>
      <c r="EZA65" s="28">
        <v>1</v>
      </c>
      <c r="EZB65" s="28">
        <v>1</v>
      </c>
      <c r="EZC65" s="28">
        <v>1</v>
      </c>
      <c r="EZD65" s="28">
        <v>1</v>
      </c>
      <c r="EZE65" s="28">
        <v>1</v>
      </c>
      <c r="EZF65" s="28">
        <v>1</v>
      </c>
      <c r="EZG65" s="28">
        <v>1</v>
      </c>
      <c r="EZH65" s="28">
        <v>1</v>
      </c>
      <c r="EZI65" s="28">
        <v>1</v>
      </c>
      <c r="EZJ65" s="28">
        <v>1</v>
      </c>
      <c r="EZK65" s="28">
        <v>1</v>
      </c>
      <c r="EZL65" s="28">
        <v>1</v>
      </c>
      <c r="EZM65" s="28">
        <v>1</v>
      </c>
      <c r="EZN65" s="28">
        <v>1</v>
      </c>
      <c r="EZO65" s="28">
        <v>1</v>
      </c>
      <c r="EZP65" s="28">
        <v>1</v>
      </c>
      <c r="EZQ65" s="28">
        <v>1</v>
      </c>
      <c r="EZR65" s="28">
        <v>1</v>
      </c>
      <c r="EZS65" s="28">
        <v>1</v>
      </c>
      <c r="EZT65" s="28">
        <v>1</v>
      </c>
      <c r="EZU65" s="28">
        <v>1</v>
      </c>
      <c r="EZV65" s="28">
        <v>1</v>
      </c>
      <c r="EZW65" s="28">
        <v>1</v>
      </c>
      <c r="EZX65" s="28">
        <v>1</v>
      </c>
      <c r="EZY65" s="28">
        <v>1</v>
      </c>
      <c r="EZZ65" s="28">
        <v>1</v>
      </c>
      <c r="FAA65" s="28">
        <v>1</v>
      </c>
      <c r="FAB65" s="28">
        <v>1</v>
      </c>
      <c r="FAC65" s="28">
        <v>1</v>
      </c>
      <c r="FAD65" s="28">
        <v>1</v>
      </c>
      <c r="FAE65" s="28">
        <v>1</v>
      </c>
      <c r="FAF65" s="28">
        <v>1</v>
      </c>
      <c r="FAG65" s="28">
        <v>1</v>
      </c>
      <c r="FAH65" s="28">
        <v>1</v>
      </c>
      <c r="FAI65" s="28">
        <v>1</v>
      </c>
      <c r="FAJ65" s="28">
        <v>1</v>
      </c>
      <c r="FAK65" s="28">
        <v>1</v>
      </c>
      <c r="FAL65" s="28">
        <v>1</v>
      </c>
      <c r="FAM65" s="28">
        <v>1</v>
      </c>
      <c r="FAN65" s="28">
        <v>1</v>
      </c>
      <c r="FAO65" s="28">
        <v>1</v>
      </c>
      <c r="FAP65" s="28">
        <v>1</v>
      </c>
      <c r="FAQ65" s="28">
        <v>1</v>
      </c>
      <c r="FAR65" s="28">
        <v>1</v>
      </c>
      <c r="FAS65" s="28">
        <v>1</v>
      </c>
      <c r="FAT65" s="28">
        <v>1</v>
      </c>
      <c r="FAU65" s="28">
        <v>1</v>
      </c>
      <c r="FAV65" s="28">
        <v>1</v>
      </c>
      <c r="FAW65" s="28">
        <v>1</v>
      </c>
      <c r="FAX65" s="28">
        <v>1</v>
      </c>
      <c r="FAY65" s="28">
        <v>1</v>
      </c>
      <c r="FAZ65" s="28">
        <v>1</v>
      </c>
      <c r="FBA65" s="28">
        <v>1</v>
      </c>
      <c r="FBB65" s="28">
        <v>1</v>
      </c>
      <c r="FBC65" s="28">
        <v>1</v>
      </c>
      <c r="FBD65" s="28">
        <v>1</v>
      </c>
      <c r="FBE65" s="28">
        <v>1</v>
      </c>
      <c r="FBF65" s="28">
        <v>1</v>
      </c>
      <c r="FBG65" s="28">
        <v>1</v>
      </c>
      <c r="FBH65" s="28">
        <v>1</v>
      </c>
      <c r="FBI65" s="28">
        <v>1</v>
      </c>
      <c r="FBJ65" s="28">
        <v>1</v>
      </c>
      <c r="FBK65" s="28">
        <v>1</v>
      </c>
      <c r="FBL65" s="28">
        <v>1</v>
      </c>
      <c r="FBM65" s="28">
        <v>1</v>
      </c>
      <c r="FBN65" s="28">
        <v>1</v>
      </c>
      <c r="FBO65" s="28">
        <v>1</v>
      </c>
      <c r="FBP65" s="28">
        <v>1</v>
      </c>
      <c r="FBQ65" s="28">
        <v>1</v>
      </c>
      <c r="FBR65" s="28">
        <v>1</v>
      </c>
      <c r="FBS65" s="28">
        <v>1</v>
      </c>
      <c r="FBT65" s="28">
        <v>1</v>
      </c>
      <c r="FBU65" s="28">
        <v>1</v>
      </c>
      <c r="FBV65" s="28">
        <v>1</v>
      </c>
      <c r="FBW65" s="28">
        <v>1</v>
      </c>
      <c r="FBX65" s="28">
        <v>1</v>
      </c>
      <c r="FBY65" s="28">
        <v>1</v>
      </c>
      <c r="FBZ65" s="28">
        <v>1</v>
      </c>
      <c r="FCA65" s="28">
        <v>1</v>
      </c>
      <c r="FCB65" s="28">
        <v>1</v>
      </c>
      <c r="FCC65" s="28">
        <v>1</v>
      </c>
      <c r="FCD65" s="28">
        <v>1</v>
      </c>
      <c r="FCE65" s="28">
        <v>1</v>
      </c>
      <c r="FCF65" s="28">
        <v>1</v>
      </c>
      <c r="FCG65" s="28">
        <v>1</v>
      </c>
      <c r="FCH65" s="28">
        <v>1</v>
      </c>
      <c r="FCI65" s="28">
        <v>1</v>
      </c>
      <c r="FCJ65" s="28">
        <v>1</v>
      </c>
      <c r="FCK65" s="28">
        <v>1</v>
      </c>
      <c r="FCL65" s="28">
        <v>1</v>
      </c>
      <c r="FCM65" s="28">
        <v>1</v>
      </c>
      <c r="FCN65" s="28">
        <v>1</v>
      </c>
      <c r="FCO65" s="28">
        <v>1</v>
      </c>
      <c r="FCP65" s="28">
        <v>1</v>
      </c>
      <c r="FCQ65" s="28">
        <v>1</v>
      </c>
      <c r="FCR65" s="28">
        <v>1</v>
      </c>
      <c r="FCS65" s="28">
        <v>1</v>
      </c>
      <c r="FCT65" s="28">
        <v>1</v>
      </c>
      <c r="FCU65" s="28">
        <v>1</v>
      </c>
      <c r="FCV65" s="28">
        <v>1</v>
      </c>
      <c r="FCW65" s="28">
        <v>1</v>
      </c>
      <c r="FCX65" s="28">
        <v>1</v>
      </c>
      <c r="FCY65" s="28">
        <v>1</v>
      </c>
      <c r="FCZ65" s="28">
        <v>1</v>
      </c>
      <c r="FDA65" s="28">
        <v>1</v>
      </c>
      <c r="FDB65" s="28">
        <v>1</v>
      </c>
      <c r="FDC65" s="28">
        <v>1</v>
      </c>
      <c r="FDD65" s="28">
        <v>1</v>
      </c>
      <c r="FDE65" s="28">
        <v>1</v>
      </c>
      <c r="FDF65" s="28">
        <v>1</v>
      </c>
      <c r="FDG65" s="28">
        <v>1</v>
      </c>
      <c r="FDH65" s="28">
        <v>1</v>
      </c>
      <c r="FDI65" s="28">
        <v>1</v>
      </c>
      <c r="FDJ65" s="28">
        <v>1</v>
      </c>
      <c r="FDK65" s="28">
        <v>1</v>
      </c>
      <c r="FDL65" s="28">
        <v>1</v>
      </c>
      <c r="FDM65" s="28">
        <v>1</v>
      </c>
      <c r="FDN65" s="28">
        <v>1</v>
      </c>
      <c r="FDO65" s="28">
        <v>1</v>
      </c>
      <c r="FDP65" s="28">
        <v>1</v>
      </c>
      <c r="FDQ65" s="28">
        <v>1</v>
      </c>
      <c r="FDR65" s="28">
        <v>1</v>
      </c>
      <c r="FDS65" s="28">
        <v>1</v>
      </c>
      <c r="FDT65" s="28">
        <v>1</v>
      </c>
      <c r="FDU65" s="28">
        <v>1</v>
      </c>
      <c r="FDV65" s="28">
        <v>1</v>
      </c>
      <c r="FDW65" s="28">
        <v>1</v>
      </c>
      <c r="FDX65" s="28">
        <v>1</v>
      </c>
      <c r="FDY65" s="28">
        <v>1</v>
      </c>
      <c r="FDZ65" s="28">
        <v>1</v>
      </c>
      <c r="FEA65" s="28">
        <v>1</v>
      </c>
      <c r="FEB65" s="28">
        <v>1</v>
      </c>
      <c r="FEC65" s="28">
        <v>1</v>
      </c>
      <c r="FED65" s="28">
        <v>1</v>
      </c>
      <c r="FEE65" s="28">
        <v>1</v>
      </c>
      <c r="FEF65" s="28">
        <v>1</v>
      </c>
      <c r="FEG65" s="28">
        <v>1</v>
      </c>
      <c r="FEH65" s="28">
        <v>1</v>
      </c>
      <c r="FEI65" s="28">
        <v>1</v>
      </c>
      <c r="FEJ65" s="28">
        <v>1</v>
      </c>
      <c r="FEK65" s="28">
        <v>1</v>
      </c>
      <c r="FEL65" s="28">
        <v>1</v>
      </c>
      <c r="FEM65" s="28">
        <v>1</v>
      </c>
      <c r="FEN65" s="28">
        <v>1</v>
      </c>
      <c r="FEO65" s="28">
        <v>1</v>
      </c>
      <c r="FEP65" s="28">
        <v>1</v>
      </c>
      <c r="FEQ65" s="28">
        <v>1</v>
      </c>
      <c r="FER65" s="28">
        <v>1</v>
      </c>
      <c r="FES65" s="28">
        <v>1</v>
      </c>
      <c r="FET65" s="28">
        <v>1</v>
      </c>
      <c r="FEU65" s="28">
        <v>1</v>
      </c>
      <c r="FEV65" s="28">
        <v>1</v>
      </c>
      <c r="FEW65" s="28">
        <v>1</v>
      </c>
      <c r="FEX65" s="28">
        <v>1</v>
      </c>
      <c r="FEY65" s="28">
        <v>1</v>
      </c>
      <c r="FEZ65" s="28">
        <v>1</v>
      </c>
      <c r="FFA65" s="28">
        <v>1</v>
      </c>
      <c r="FFB65" s="28">
        <v>1</v>
      </c>
      <c r="FFC65" s="28">
        <v>1</v>
      </c>
      <c r="FFD65" s="28">
        <v>1</v>
      </c>
      <c r="FFE65" s="28">
        <v>1</v>
      </c>
      <c r="FFF65" s="28">
        <v>1</v>
      </c>
      <c r="FFG65" s="28">
        <v>1</v>
      </c>
      <c r="FFH65" s="28">
        <v>1</v>
      </c>
      <c r="FFI65" s="28">
        <v>1</v>
      </c>
      <c r="FFJ65" s="28">
        <v>1</v>
      </c>
      <c r="FFK65" s="28">
        <v>1</v>
      </c>
      <c r="FFL65" s="28">
        <v>1</v>
      </c>
      <c r="FFM65" s="28">
        <v>1</v>
      </c>
      <c r="FFN65" s="28">
        <v>1</v>
      </c>
      <c r="FFO65" s="28">
        <v>1</v>
      </c>
      <c r="FFP65" s="28">
        <v>1</v>
      </c>
      <c r="FFQ65" s="28">
        <v>1</v>
      </c>
      <c r="FFR65" s="28">
        <v>1</v>
      </c>
      <c r="FFS65" s="28">
        <v>1</v>
      </c>
      <c r="FFT65" s="28">
        <v>1</v>
      </c>
      <c r="FFU65" s="28">
        <v>1</v>
      </c>
      <c r="FFV65" s="28">
        <v>1</v>
      </c>
      <c r="FFW65" s="28">
        <v>1</v>
      </c>
      <c r="FFX65" s="28">
        <v>1</v>
      </c>
      <c r="FFY65" s="28">
        <v>1</v>
      </c>
      <c r="FFZ65" s="28">
        <v>1</v>
      </c>
      <c r="FGA65" s="28">
        <v>1</v>
      </c>
      <c r="FGB65" s="28">
        <v>1</v>
      </c>
      <c r="FGC65" s="28">
        <v>1</v>
      </c>
      <c r="FGD65" s="28">
        <v>1</v>
      </c>
      <c r="FGE65" s="28">
        <v>1</v>
      </c>
      <c r="FGF65" s="28">
        <v>1</v>
      </c>
      <c r="FGG65" s="28">
        <v>1</v>
      </c>
      <c r="FGH65" s="28">
        <v>1</v>
      </c>
      <c r="FGI65" s="28">
        <v>1</v>
      </c>
      <c r="FGJ65" s="28">
        <v>1</v>
      </c>
      <c r="FGK65" s="28">
        <v>1</v>
      </c>
      <c r="FGL65" s="28">
        <v>1</v>
      </c>
      <c r="FGM65" s="28">
        <v>1</v>
      </c>
      <c r="FGN65" s="28">
        <v>1</v>
      </c>
      <c r="FGO65" s="28">
        <v>1</v>
      </c>
      <c r="FGP65" s="28">
        <v>1</v>
      </c>
      <c r="FGQ65" s="28">
        <v>1</v>
      </c>
      <c r="FGR65" s="28">
        <v>1</v>
      </c>
      <c r="FGS65" s="28">
        <v>1</v>
      </c>
      <c r="FGT65" s="28">
        <v>1</v>
      </c>
      <c r="FGU65" s="28">
        <v>1</v>
      </c>
      <c r="FGV65" s="28">
        <v>1</v>
      </c>
      <c r="FGW65" s="28">
        <v>1</v>
      </c>
      <c r="FGX65" s="28">
        <v>1</v>
      </c>
      <c r="FGY65" s="28">
        <v>1</v>
      </c>
      <c r="FGZ65" s="28">
        <v>1</v>
      </c>
      <c r="FHA65" s="28">
        <v>1</v>
      </c>
      <c r="FHB65" s="28">
        <v>1</v>
      </c>
      <c r="FHC65" s="28">
        <v>1</v>
      </c>
      <c r="FHD65" s="28">
        <v>1</v>
      </c>
      <c r="FHE65" s="28">
        <v>1</v>
      </c>
      <c r="FHF65" s="28">
        <v>1</v>
      </c>
      <c r="FHG65" s="28">
        <v>1</v>
      </c>
      <c r="FHH65" s="28">
        <v>1</v>
      </c>
      <c r="FHI65" s="28">
        <v>1</v>
      </c>
      <c r="FHJ65" s="28">
        <v>1</v>
      </c>
      <c r="FHK65" s="28">
        <v>1</v>
      </c>
      <c r="FHL65" s="28">
        <v>1</v>
      </c>
      <c r="FHM65" s="28">
        <v>1</v>
      </c>
      <c r="FHN65" s="28">
        <v>1</v>
      </c>
      <c r="FHO65" s="28">
        <v>1</v>
      </c>
      <c r="FHP65" s="28">
        <v>1</v>
      </c>
      <c r="FHQ65" s="28">
        <v>1</v>
      </c>
      <c r="FHR65" s="28">
        <v>1</v>
      </c>
      <c r="FHS65" s="28">
        <v>1</v>
      </c>
      <c r="FHT65" s="28">
        <v>1</v>
      </c>
      <c r="FHU65" s="28">
        <v>1</v>
      </c>
      <c r="FHV65" s="28">
        <v>1</v>
      </c>
      <c r="FHW65" s="28">
        <v>1</v>
      </c>
      <c r="FHX65" s="28">
        <v>1</v>
      </c>
      <c r="FHY65" s="28">
        <v>1</v>
      </c>
      <c r="FHZ65" s="28">
        <v>1</v>
      </c>
      <c r="FIA65" s="28">
        <v>1</v>
      </c>
      <c r="FIB65" s="28">
        <v>1</v>
      </c>
      <c r="FIC65" s="28">
        <v>1</v>
      </c>
      <c r="FID65" s="28">
        <v>1</v>
      </c>
      <c r="FIE65" s="28">
        <v>1</v>
      </c>
      <c r="FIF65" s="28">
        <v>1</v>
      </c>
      <c r="FIG65" s="28">
        <v>1</v>
      </c>
      <c r="FIH65" s="28">
        <v>1</v>
      </c>
      <c r="FII65" s="28">
        <v>1</v>
      </c>
      <c r="FIJ65" s="28">
        <v>1</v>
      </c>
      <c r="FIK65" s="28">
        <v>1</v>
      </c>
      <c r="FIL65" s="28">
        <v>1</v>
      </c>
      <c r="FIM65" s="28">
        <v>1</v>
      </c>
      <c r="FIN65" s="28">
        <v>1</v>
      </c>
      <c r="FIO65" s="28">
        <v>1</v>
      </c>
      <c r="FIP65" s="28">
        <v>1</v>
      </c>
      <c r="FIQ65" s="28">
        <v>1</v>
      </c>
      <c r="FIR65" s="28">
        <v>1</v>
      </c>
      <c r="FIS65" s="28">
        <v>1</v>
      </c>
      <c r="FIT65" s="28">
        <v>1</v>
      </c>
      <c r="FIU65" s="28">
        <v>1</v>
      </c>
      <c r="FIV65" s="28">
        <v>1</v>
      </c>
      <c r="FIW65" s="28">
        <v>1</v>
      </c>
      <c r="FIX65" s="28">
        <v>1</v>
      </c>
      <c r="FIY65" s="28">
        <v>1</v>
      </c>
      <c r="FIZ65" s="28">
        <v>1</v>
      </c>
      <c r="FJA65" s="28">
        <v>1</v>
      </c>
      <c r="FJB65" s="28">
        <v>1</v>
      </c>
      <c r="FJC65" s="28">
        <v>1</v>
      </c>
      <c r="FJD65" s="28">
        <v>1</v>
      </c>
      <c r="FJE65" s="28">
        <v>1</v>
      </c>
      <c r="FJF65" s="28">
        <v>1</v>
      </c>
      <c r="FJG65" s="28">
        <v>1</v>
      </c>
      <c r="FJH65" s="28">
        <v>1</v>
      </c>
      <c r="FJI65" s="28">
        <v>1</v>
      </c>
      <c r="FJJ65" s="28">
        <v>1</v>
      </c>
      <c r="FJK65" s="28">
        <v>1</v>
      </c>
      <c r="FJL65" s="28">
        <v>1</v>
      </c>
      <c r="FJM65" s="28">
        <v>1</v>
      </c>
      <c r="FJN65" s="28">
        <v>1</v>
      </c>
      <c r="FJO65" s="28">
        <v>1</v>
      </c>
      <c r="FJP65" s="28">
        <v>1</v>
      </c>
      <c r="FJQ65" s="28">
        <v>1</v>
      </c>
      <c r="FJR65" s="28">
        <v>1</v>
      </c>
      <c r="FJS65" s="28">
        <v>1</v>
      </c>
      <c r="FJT65" s="28">
        <v>1</v>
      </c>
      <c r="FJU65" s="28">
        <v>1</v>
      </c>
      <c r="FJV65" s="28">
        <v>1</v>
      </c>
      <c r="FJW65" s="28">
        <v>1</v>
      </c>
      <c r="FJX65" s="28">
        <v>1</v>
      </c>
      <c r="FJY65" s="28">
        <v>1</v>
      </c>
      <c r="FJZ65" s="28">
        <v>1</v>
      </c>
      <c r="FKA65" s="28">
        <v>1</v>
      </c>
      <c r="FKB65" s="28">
        <v>1</v>
      </c>
      <c r="FKC65" s="28">
        <v>1</v>
      </c>
      <c r="FKD65" s="28">
        <v>1</v>
      </c>
      <c r="FKE65" s="28">
        <v>1</v>
      </c>
      <c r="FKF65" s="28">
        <v>1</v>
      </c>
      <c r="FKG65" s="28">
        <v>1</v>
      </c>
      <c r="FKH65" s="28">
        <v>1</v>
      </c>
      <c r="FKI65" s="28">
        <v>1</v>
      </c>
      <c r="FKJ65" s="28">
        <v>1</v>
      </c>
      <c r="FKK65" s="28">
        <v>1</v>
      </c>
      <c r="FKL65" s="28">
        <v>1</v>
      </c>
      <c r="FKM65" s="28">
        <v>1</v>
      </c>
      <c r="FKN65" s="28">
        <v>1</v>
      </c>
      <c r="FKO65" s="28">
        <v>1</v>
      </c>
      <c r="FKP65" s="28">
        <v>1</v>
      </c>
      <c r="FKQ65" s="28">
        <v>1</v>
      </c>
      <c r="FKR65" s="28">
        <v>1</v>
      </c>
      <c r="FKS65" s="28">
        <v>1</v>
      </c>
      <c r="FKT65" s="28">
        <v>1</v>
      </c>
      <c r="FKU65" s="28">
        <v>1</v>
      </c>
      <c r="FKV65" s="28">
        <v>1</v>
      </c>
      <c r="FKW65" s="28">
        <v>1</v>
      </c>
      <c r="FKX65" s="28">
        <v>1</v>
      </c>
      <c r="FKY65" s="28">
        <v>1</v>
      </c>
      <c r="FKZ65" s="28">
        <v>1</v>
      </c>
      <c r="FLA65" s="28">
        <v>1</v>
      </c>
      <c r="FLB65" s="28">
        <v>1</v>
      </c>
      <c r="FLC65" s="28">
        <v>1</v>
      </c>
      <c r="FLD65" s="28">
        <v>1</v>
      </c>
      <c r="FLE65" s="28">
        <v>1</v>
      </c>
      <c r="FLF65" s="28">
        <v>1</v>
      </c>
      <c r="FLG65" s="28">
        <v>1</v>
      </c>
      <c r="FLH65" s="28">
        <v>1</v>
      </c>
      <c r="FLI65" s="28">
        <v>1</v>
      </c>
      <c r="FLJ65" s="28">
        <v>1</v>
      </c>
      <c r="FLK65" s="28">
        <v>1</v>
      </c>
      <c r="FLL65" s="28">
        <v>1</v>
      </c>
      <c r="FLM65" s="28">
        <v>1</v>
      </c>
      <c r="FLN65" s="28">
        <v>1</v>
      </c>
      <c r="FLO65" s="28">
        <v>1</v>
      </c>
      <c r="FLP65" s="28">
        <v>1</v>
      </c>
      <c r="FLQ65" s="28">
        <v>1</v>
      </c>
      <c r="FLR65" s="28">
        <v>1</v>
      </c>
      <c r="FLS65" s="28">
        <v>1</v>
      </c>
      <c r="FLT65" s="28">
        <v>1</v>
      </c>
      <c r="FLU65" s="28">
        <v>1</v>
      </c>
      <c r="FLV65" s="28">
        <v>1</v>
      </c>
      <c r="FLW65" s="28">
        <v>1</v>
      </c>
      <c r="FLX65" s="28">
        <v>1</v>
      </c>
      <c r="FLY65" s="28">
        <v>1</v>
      </c>
      <c r="FLZ65" s="28">
        <v>1</v>
      </c>
      <c r="FMA65" s="28">
        <v>1</v>
      </c>
      <c r="FMB65" s="28">
        <v>1</v>
      </c>
      <c r="FMC65" s="28">
        <v>1</v>
      </c>
      <c r="FMD65" s="28">
        <v>1</v>
      </c>
      <c r="FME65" s="28">
        <v>1</v>
      </c>
      <c r="FMF65" s="28">
        <v>1</v>
      </c>
      <c r="FMG65" s="28">
        <v>1</v>
      </c>
      <c r="FMH65" s="28">
        <v>1</v>
      </c>
      <c r="FMI65" s="28">
        <v>1</v>
      </c>
      <c r="FMJ65" s="28">
        <v>1</v>
      </c>
      <c r="FMK65" s="28">
        <v>1</v>
      </c>
      <c r="FML65" s="28">
        <v>1</v>
      </c>
      <c r="FMM65" s="28">
        <v>1</v>
      </c>
      <c r="FMN65" s="28">
        <v>1</v>
      </c>
      <c r="FMO65" s="28">
        <v>1</v>
      </c>
      <c r="FMP65" s="28">
        <v>1</v>
      </c>
      <c r="FMQ65" s="28">
        <v>1</v>
      </c>
      <c r="FMR65" s="28">
        <v>1</v>
      </c>
      <c r="FMS65" s="28">
        <v>1</v>
      </c>
      <c r="FMT65" s="28">
        <v>1</v>
      </c>
      <c r="FMU65" s="28">
        <v>1</v>
      </c>
      <c r="FMV65" s="28">
        <v>1</v>
      </c>
      <c r="FMW65" s="28">
        <v>1</v>
      </c>
      <c r="FMX65" s="28">
        <v>1</v>
      </c>
      <c r="FMY65" s="28">
        <v>1</v>
      </c>
      <c r="FMZ65" s="28">
        <v>1</v>
      </c>
      <c r="FNA65" s="28">
        <v>1</v>
      </c>
      <c r="FNB65" s="28">
        <v>1</v>
      </c>
      <c r="FNC65" s="28">
        <v>1</v>
      </c>
      <c r="FND65" s="28">
        <v>1</v>
      </c>
      <c r="FNE65" s="28">
        <v>1</v>
      </c>
      <c r="FNF65" s="28">
        <v>1</v>
      </c>
      <c r="FNG65" s="28">
        <v>1</v>
      </c>
      <c r="FNH65" s="28">
        <v>1</v>
      </c>
      <c r="FNI65" s="28">
        <v>1</v>
      </c>
      <c r="FNJ65" s="28">
        <v>1</v>
      </c>
      <c r="FNK65" s="28">
        <v>1</v>
      </c>
      <c r="FNL65" s="28">
        <v>1</v>
      </c>
      <c r="FNM65" s="28">
        <v>1</v>
      </c>
      <c r="FNN65" s="28">
        <v>1</v>
      </c>
      <c r="FNO65" s="28">
        <v>1</v>
      </c>
      <c r="FNP65" s="28">
        <v>1</v>
      </c>
      <c r="FNQ65" s="28">
        <v>1</v>
      </c>
      <c r="FNR65" s="28">
        <v>1</v>
      </c>
      <c r="FNS65" s="28">
        <v>1</v>
      </c>
      <c r="FNT65" s="28">
        <v>1</v>
      </c>
      <c r="FNU65" s="28">
        <v>1</v>
      </c>
      <c r="FNV65" s="28">
        <v>1</v>
      </c>
      <c r="FNW65" s="28">
        <v>1</v>
      </c>
      <c r="FNX65" s="28">
        <v>1</v>
      </c>
      <c r="FNY65" s="28">
        <v>1</v>
      </c>
      <c r="FNZ65" s="28">
        <v>1</v>
      </c>
      <c r="FOA65" s="28">
        <v>1</v>
      </c>
      <c r="FOB65" s="28">
        <v>1</v>
      </c>
      <c r="FOC65" s="28">
        <v>1</v>
      </c>
      <c r="FOD65" s="28">
        <v>1</v>
      </c>
      <c r="FOE65" s="28">
        <v>1</v>
      </c>
      <c r="FOF65" s="28">
        <v>1</v>
      </c>
      <c r="FOG65" s="28">
        <v>1</v>
      </c>
      <c r="FOH65" s="28">
        <v>1</v>
      </c>
      <c r="FOI65" s="28">
        <v>1</v>
      </c>
      <c r="FOJ65" s="28">
        <v>1</v>
      </c>
      <c r="FOK65" s="28">
        <v>1</v>
      </c>
      <c r="FOL65" s="28">
        <v>1</v>
      </c>
      <c r="FOM65" s="28">
        <v>1</v>
      </c>
      <c r="FON65" s="28">
        <v>1</v>
      </c>
      <c r="FOO65" s="28">
        <v>1</v>
      </c>
      <c r="FOP65" s="28">
        <v>1</v>
      </c>
      <c r="FOQ65" s="28">
        <v>1</v>
      </c>
      <c r="FOR65" s="28">
        <v>1</v>
      </c>
      <c r="FOS65" s="28">
        <v>1</v>
      </c>
      <c r="FOT65" s="28">
        <v>1</v>
      </c>
      <c r="FOU65" s="28">
        <v>1</v>
      </c>
      <c r="FOV65" s="28">
        <v>1</v>
      </c>
      <c r="FOW65" s="28">
        <v>1</v>
      </c>
      <c r="FOX65" s="28">
        <v>1</v>
      </c>
      <c r="FOY65" s="28">
        <v>1</v>
      </c>
      <c r="FOZ65" s="28">
        <v>1</v>
      </c>
      <c r="FPA65" s="28">
        <v>1</v>
      </c>
      <c r="FPB65" s="28">
        <v>1</v>
      </c>
      <c r="FPC65" s="28">
        <v>1</v>
      </c>
      <c r="FPD65" s="28">
        <v>1</v>
      </c>
      <c r="FPE65" s="28">
        <v>1</v>
      </c>
      <c r="FPF65" s="28">
        <v>1</v>
      </c>
      <c r="FPG65" s="28">
        <v>1</v>
      </c>
      <c r="FPH65" s="28">
        <v>1</v>
      </c>
      <c r="FPI65" s="28">
        <v>1</v>
      </c>
      <c r="FPJ65" s="28">
        <v>1</v>
      </c>
      <c r="FPK65" s="28">
        <v>1</v>
      </c>
      <c r="FPL65" s="28">
        <v>1</v>
      </c>
      <c r="FPM65" s="28">
        <v>1</v>
      </c>
      <c r="FPN65" s="28">
        <v>1</v>
      </c>
      <c r="FPO65" s="28">
        <v>1</v>
      </c>
      <c r="FPP65" s="28">
        <v>1</v>
      </c>
      <c r="FPQ65" s="28">
        <v>1</v>
      </c>
      <c r="FPR65" s="28">
        <v>1</v>
      </c>
      <c r="FPS65" s="28">
        <v>1</v>
      </c>
      <c r="FPT65" s="28">
        <v>1</v>
      </c>
      <c r="FPU65" s="28">
        <v>1</v>
      </c>
      <c r="FPV65" s="28">
        <v>1</v>
      </c>
      <c r="FPW65" s="28">
        <v>1</v>
      </c>
      <c r="FPX65" s="28">
        <v>1</v>
      </c>
      <c r="FPY65" s="28">
        <v>1</v>
      </c>
      <c r="FPZ65" s="28">
        <v>1</v>
      </c>
      <c r="FQA65" s="28">
        <v>1</v>
      </c>
      <c r="FQB65" s="28">
        <v>1</v>
      </c>
      <c r="FQC65" s="28">
        <v>1</v>
      </c>
      <c r="FQD65" s="28">
        <v>1</v>
      </c>
      <c r="FQE65" s="28">
        <v>1</v>
      </c>
      <c r="FQF65" s="28">
        <v>1</v>
      </c>
      <c r="FQG65" s="28">
        <v>1</v>
      </c>
      <c r="FQH65" s="28">
        <v>1</v>
      </c>
      <c r="FQI65" s="28">
        <v>1</v>
      </c>
      <c r="FQJ65" s="28">
        <v>1</v>
      </c>
      <c r="FQK65" s="28">
        <v>1</v>
      </c>
      <c r="FQL65" s="28">
        <v>1</v>
      </c>
      <c r="FQM65" s="28">
        <v>1</v>
      </c>
      <c r="FQN65" s="28">
        <v>1</v>
      </c>
      <c r="FQO65" s="28">
        <v>1</v>
      </c>
      <c r="FQP65" s="28">
        <v>1</v>
      </c>
      <c r="FQQ65" s="28">
        <v>1</v>
      </c>
      <c r="FQR65" s="28">
        <v>1</v>
      </c>
      <c r="FQS65" s="28">
        <v>1</v>
      </c>
      <c r="FQT65" s="28">
        <v>1</v>
      </c>
      <c r="FQU65" s="28">
        <v>1</v>
      </c>
      <c r="FQV65" s="28">
        <v>1</v>
      </c>
      <c r="FQW65" s="28">
        <v>1</v>
      </c>
      <c r="FQX65" s="28">
        <v>1</v>
      </c>
      <c r="FQY65" s="28">
        <v>1</v>
      </c>
      <c r="FQZ65" s="28">
        <v>1</v>
      </c>
      <c r="FRA65" s="28">
        <v>1</v>
      </c>
      <c r="FRB65" s="28">
        <v>1</v>
      </c>
      <c r="FRC65" s="28">
        <v>1</v>
      </c>
      <c r="FRD65" s="28">
        <v>1</v>
      </c>
      <c r="FRE65" s="28">
        <v>1</v>
      </c>
      <c r="FRF65" s="28">
        <v>1</v>
      </c>
      <c r="FRG65" s="28">
        <v>1</v>
      </c>
      <c r="FRH65" s="28">
        <v>1</v>
      </c>
      <c r="FRI65" s="28">
        <v>1</v>
      </c>
      <c r="FRJ65" s="28">
        <v>1</v>
      </c>
      <c r="FRK65" s="28">
        <v>1</v>
      </c>
      <c r="FRL65" s="28">
        <v>1</v>
      </c>
      <c r="FRM65" s="28">
        <v>1</v>
      </c>
      <c r="FRN65" s="28">
        <v>1</v>
      </c>
      <c r="FRO65" s="28">
        <v>1</v>
      </c>
      <c r="FRP65" s="28">
        <v>1</v>
      </c>
      <c r="FRQ65" s="28">
        <v>1</v>
      </c>
      <c r="FRR65" s="28">
        <v>1</v>
      </c>
      <c r="FRS65" s="28">
        <v>1</v>
      </c>
      <c r="FRT65" s="28">
        <v>1</v>
      </c>
      <c r="FRU65" s="28">
        <v>1</v>
      </c>
      <c r="FRV65" s="28">
        <v>1</v>
      </c>
      <c r="FRW65" s="28">
        <v>1</v>
      </c>
      <c r="FRX65" s="28">
        <v>1</v>
      </c>
      <c r="FRY65" s="28">
        <v>1</v>
      </c>
      <c r="FRZ65" s="28">
        <v>1</v>
      </c>
      <c r="FSA65" s="28">
        <v>1</v>
      </c>
      <c r="FSB65" s="28">
        <v>1</v>
      </c>
      <c r="FSC65" s="28">
        <v>1</v>
      </c>
      <c r="FSD65" s="28">
        <v>1</v>
      </c>
      <c r="FSE65" s="28">
        <v>1</v>
      </c>
      <c r="FSF65" s="28">
        <v>1</v>
      </c>
      <c r="FSG65" s="28">
        <v>1</v>
      </c>
      <c r="FSH65" s="28">
        <v>1</v>
      </c>
      <c r="FSI65" s="28">
        <v>1</v>
      </c>
      <c r="FSJ65" s="28">
        <v>1</v>
      </c>
      <c r="FSK65" s="28">
        <v>1</v>
      </c>
      <c r="FSL65" s="28">
        <v>1</v>
      </c>
      <c r="FSM65" s="28">
        <v>1</v>
      </c>
      <c r="FSN65" s="28">
        <v>1</v>
      </c>
      <c r="FSO65" s="28">
        <v>1</v>
      </c>
      <c r="FSP65" s="28">
        <v>1</v>
      </c>
      <c r="FSQ65" s="28">
        <v>1</v>
      </c>
      <c r="FSR65" s="28">
        <v>1</v>
      </c>
      <c r="FSS65" s="28">
        <v>1</v>
      </c>
      <c r="FST65" s="28">
        <v>1</v>
      </c>
      <c r="FSU65" s="28">
        <v>1</v>
      </c>
      <c r="FSV65" s="28">
        <v>1</v>
      </c>
      <c r="FSW65" s="28">
        <v>1</v>
      </c>
      <c r="FSX65" s="28">
        <v>1</v>
      </c>
      <c r="FSY65" s="28">
        <v>1</v>
      </c>
      <c r="FSZ65" s="28">
        <v>1</v>
      </c>
      <c r="FTA65" s="28">
        <v>1</v>
      </c>
      <c r="FTB65" s="28">
        <v>1</v>
      </c>
      <c r="FTC65" s="28">
        <v>1</v>
      </c>
      <c r="FTD65" s="28">
        <v>1</v>
      </c>
      <c r="FTE65" s="28">
        <v>1</v>
      </c>
      <c r="FTF65" s="28">
        <v>1</v>
      </c>
      <c r="FTG65" s="28">
        <v>1</v>
      </c>
      <c r="FTH65" s="28">
        <v>1</v>
      </c>
      <c r="FTI65" s="28">
        <v>1</v>
      </c>
      <c r="FTJ65" s="28">
        <v>1</v>
      </c>
      <c r="FTK65" s="28">
        <v>1</v>
      </c>
      <c r="FTL65" s="28">
        <v>1</v>
      </c>
      <c r="FTM65" s="28">
        <v>1</v>
      </c>
      <c r="FTN65" s="28">
        <v>1</v>
      </c>
      <c r="FTO65" s="28">
        <v>1</v>
      </c>
      <c r="FTP65" s="28">
        <v>1</v>
      </c>
      <c r="FTQ65" s="28">
        <v>1</v>
      </c>
      <c r="FTR65" s="28">
        <v>1</v>
      </c>
      <c r="FTS65" s="28">
        <v>1</v>
      </c>
      <c r="FTT65" s="28">
        <v>1</v>
      </c>
      <c r="FTU65" s="28">
        <v>1</v>
      </c>
      <c r="FTV65" s="28">
        <v>1</v>
      </c>
      <c r="FTW65" s="28">
        <v>1</v>
      </c>
      <c r="FTX65" s="28">
        <v>1</v>
      </c>
      <c r="FTY65" s="28">
        <v>1</v>
      </c>
      <c r="FTZ65" s="28">
        <v>1</v>
      </c>
      <c r="FUA65" s="28">
        <v>1</v>
      </c>
      <c r="FUB65" s="28">
        <v>1</v>
      </c>
      <c r="FUC65" s="28">
        <v>1</v>
      </c>
      <c r="FUD65" s="28">
        <v>1</v>
      </c>
      <c r="FUE65" s="28">
        <v>1</v>
      </c>
      <c r="FUF65" s="28">
        <v>1</v>
      </c>
      <c r="FUG65" s="28">
        <v>1</v>
      </c>
      <c r="FUH65" s="28">
        <v>1</v>
      </c>
      <c r="FUI65" s="28">
        <v>1</v>
      </c>
      <c r="FUJ65" s="28">
        <v>1</v>
      </c>
      <c r="FUK65" s="28">
        <v>1</v>
      </c>
      <c r="FUL65" s="28">
        <v>1</v>
      </c>
      <c r="FUM65" s="28">
        <v>1</v>
      </c>
      <c r="FUN65" s="28">
        <v>1</v>
      </c>
      <c r="FUO65" s="28">
        <v>1</v>
      </c>
      <c r="FUP65" s="28">
        <v>1</v>
      </c>
      <c r="FUQ65" s="28">
        <v>1</v>
      </c>
      <c r="FUR65" s="28">
        <v>1</v>
      </c>
      <c r="FUS65" s="28">
        <v>1</v>
      </c>
      <c r="FUT65" s="28">
        <v>1</v>
      </c>
      <c r="FUU65" s="28">
        <v>1</v>
      </c>
      <c r="FUV65" s="28">
        <v>1</v>
      </c>
      <c r="FUW65" s="28">
        <v>1</v>
      </c>
      <c r="FUX65" s="28">
        <v>1</v>
      </c>
      <c r="FUY65" s="28">
        <v>1</v>
      </c>
      <c r="FUZ65" s="28">
        <v>1</v>
      </c>
      <c r="FVA65" s="28">
        <v>1</v>
      </c>
      <c r="FVB65" s="28">
        <v>1</v>
      </c>
      <c r="FVC65" s="28">
        <v>1</v>
      </c>
      <c r="FVD65" s="28">
        <v>1</v>
      </c>
      <c r="FVE65" s="28">
        <v>1</v>
      </c>
      <c r="FVF65" s="28">
        <v>1</v>
      </c>
      <c r="FVG65" s="28">
        <v>1</v>
      </c>
      <c r="FVH65" s="28">
        <v>1</v>
      </c>
      <c r="FVI65" s="28">
        <v>1</v>
      </c>
      <c r="FVJ65" s="28">
        <v>1</v>
      </c>
      <c r="FVK65" s="28">
        <v>1</v>
      </c>
      <c r="FVL65" s="28">
        <v>1</v>
      </c>
      <c r="FVM65" s="28">
        <v>1</v>
      </c>
      <c r="FVN65" s="28">
        <v>1</v>
      </c>
      <c r="FVO65" s="28">
        <v>1</v>
      </c>
      <c r="FVP65" s="28">
        <v>1</v>
      </c>
      <c r="FVQ65" s="28">
        <v>1</v>
      </c>
      <c r="FVR65" s="28">
        <v>1</v>
      </c>
      <c r="FVS65" s="28">
        <v>1</v>
      </c>
      <c r="FVT65" s="28">
        <v>1</v>
      </c>
      <c r="FVU65" s="28">
        <v>1</v>
      </c>
      <c r="FVV65" s="28">
        <v>1</v>
      </c>
      <c r="FVW65" s="28">
        <v>1</v>
      </c>
      <c r="FVX65" s="28">
        <v>1</v>
      </c>
      <c r="FVY65" s="28">
        <v>1</v>
      </c>
      <c r="FVZ65" s="28">
        <v>1</v>
      </c>
      <c r="FWA65" s="28">
        <v>1</v>
      </c>
      <c r="FWB65" s="28">
        <v>1</v>
      </c>
      <c r="FWC65" s="28">
        <v>1</v>
      </c>
      <c r="FWD65" s="28">
        <v>1</v>
      </c>
      <c r="FWE65" s="28">
        <v>1</v>
      </c>
      <c r="FWF65" s="28">
        <v>1</v>
      </c>
      <c r="FWG65" s="28">
        <v>1</v>
      </c>
      <c r="FWH65" s="28">
        <v>1</v>
      </c>
      <c r="FWI65" s="28">
        <v>1</v>
      </c>
      <c r="FWJ65" s="28">
        <v>1</v>
      </c>
      <c r="FWK65" s="28">
        <v>1</v>
      </c>
      <c r="FWL65" s="28">
        <v>1</v>
      </c>
      <c r="FWM65" s="28">
        <v>1</v>
      </c>
      <c r="FWN65" s="28">
        <v>1</v>
      </c>
      <c r="FWO65" s="28">
        <v>1</v>
      </c>
      <c r="FWP65" s="28">
        <v>1</v>
      </c>
      <c r="FWQ65" s="28">
        <v>1</v>
      </c>
      <c r="FWR65" s="28">
        <v>1</v>
      </c>
      <c r="FWS65" s="28">
        <v>1</v>
      </c>
      <c r="FWT65" s="28">
        <v>1</v>
      </c>
      <c r="FWU65" s="28">
        <v>1</v>
      </c>
      <c r="FWV65" s="28">
        <v>1</v>
      </c>
      <c r="FWW65" s="28">
        <v>1</v>
      </c>
      <c r="FWX65" s="28">
        <v>1</v>
      </c>
      <c r="FWY65" s="28">
        <v>1</v>
      </c>
      <c r="FWZ65" s="28">
        <v>1</v>
      </c>
      <c r="FXA65" s="28">
        <v>1</v>
      </c>
      <c r="FXB65" s="28">
        <v>1</v>
      </c>
      <c r="FXC65" s="28">
        <v>1</v>
      </c>
      <c r="FXD65" s="28">
        <v>1</v>
      </c>
      <c r="FXE65" s="28">
        <v>1</v>
      </c>
      <c r="FXF65" s="28">
        <v>1</v>
      </c>
      <c r="FXG65" s="28">
        <v>1</v>
      </c>
      <c r="FXH65" s="28">
        <v>1</v>
      </c>
      <c r="FXI65" s="28">
        <v>1</v>
      </c>
      <c r="FXJ65" s="28">
        <v>1</v>
      </c>
      <c r="FXK65" s="28">
        <v>1</v>
      </c>
      <c r="FXL65" s="28">
        <v>1</v>
      </c>
      <c r="FXM65" s="28">
        <v>1</v>
      </c>
      <c r="FXN65" s="28">
        <v>1</v>
      </c>
      <c r="FXO65" s="28">
        <v>1</v>
      </c>
      <c r="FXP65" s="28">
        <v>1</v>
      </c>
      <c r="FXQ65" s="28">
        <v>1</v>
      </c>
      <c r="FXR65" s="28">
        <v>1</v>
      </c>
      <c r="FXS65" s="28">
        <v>1</v>
      </c>
      <c r="FXT65" s="28">
        <v>1</v>
      </c>
      <c r="FXU65" s="28">
        <v>1</v>
      </c>
      <c r="FXV65" s="28">
        <v>1</v>
      </c>
      <c r="FXW65" s="28">
        <v>1</v>
      </c>
      <c r="FXX65" s="28">
        <v>1</v>
      </c>
      <c r="FXY65" s="28">
        <v>1</v>
      </c>
      <c r="FXZ65" s="28">
        <v>1</v>
      </c>
      <c r="FYA65" s="28">
        <v>1</v>
      </c>
      <c r="FYB65" s="28">
        <v>1</v>
      </c>
      <c r="FYC65" s="28">
        <v>1</v>
      </c>
      <c r="FYD65" s="28">
        <v>1</v>
      </c>
      <c r="FYE65" s="28">
        <v>1</v>
      </c>
      <c r="FYF65" s="28">
        <v>1</v>
      </c>
      <c r="FYG65" s="28">
        <v>1</v>
      </c>
      <c r="FYH65" s="28">
        <v>1</v>
      </c>
      <c r="FYI65" s="28">
        <v>1</v>
      </c>
      <c r="FYJ65" s="28">
        <v>1</v>
      </c>
      <c r="FYK65" s="28">
        <v>1</v>
      </c>
      <c r="FYL65" s="28">
        <v>1</v>
      </c>
      <c r="FYM65" s="28">
        <v>1</v>
      </c>
      <c r="FYN65" s="28">
        <v>1</v>
      </c>
      <c r="FYO65" s="28">
        <v>1</v>
      </c>
      <c r="FYP65" s="28">
        <v>1</v>
      </c>
      <c r="FYQ65" s="28">
        <v>1</v>
      </c>
      <c r="FYR65" s="28">
        <v>1</v>
      </c>
      <c r="FYS65" s="28">
        <v>1</v>
      </c>
      <c r="FYT65" s="28">
        <v>1</v>
      </c>
      <c r="FYU65" s="28">
        <v>1</v>
      </c>
      <c r="FYV65" s="28">
        <v>1</v>
      </c>
      <c r="FYW65" s="28">
        <v>1</v>
      </c>
      <c r="FYX65" s="28">
        <v>1</v>
      </c>
      <c r="FYY65" s="28">
        <v>1</v>
      </c>
      <c r="FYZ65" s="28">
        <v>1</v>
      </c>
      <c r="FZA65" s="28">
        <v>1</v>
      </c>
      <c r="FZB65" s="28">
        <v>1</v>
      </c>
      <c r="FZC65" s="28">
        <v>1</v>
      </c>
      <c r="FZD65" s="28">
        <v>1</v>
      </c>
      <c r="FZE65" s="28">
        <v>1</v>
      </c>
      <c r="FZF65" s="28">
        <v>1</v>
      </c>
      <c r="FZG65" s="28">
        <v>1</v>
      </c>
      <c r="FZH65" s="28">
        <v>1</v>
      </c>
      <c r="FZI65" s="28">
        <v>1</v>
      </c>
      <c r="FZJ65" s="28">
        <v>1</v>
      </c>
      <c r="FZK65" s="28">
        <v>1</v>
      </c>
      <c r="FZL65" s="28">
        <v>1</v>
      </c>
      <c r="FZM65" s="28">
        <v>1</v>
      </c>
      <c r="FZN65" s="28">
        <v>1</v>
      </c>
      <c r="FZO65" s="28">
        <v>1</v>
      </c>
      <c r="FZP65" s="28">
        <v>1</v>
      </c>
      <c r="FZQ65" s="28">
        <v>1</v>
      </c>
      <c r="FZR65" s="28">
        <v>1</v>
      </c>
      <c r="FZS65" s="28">
        <v>1</v>
      </c>
      <c r="FZT65" s="28">
        <v>1</v>
      </c>
      <c r="FZU65" s="28">
        <v>1</v>
      </c>
      <c r="FZV65" s="28">
        <v>1</v>
      </c>
      <c r="FZW65" s="28">
        <v>1</v>
      </c>
      <c r="FZX65" s="28">
        <v>1</v>
      </c>
      <c r="FZY65" s="28">
        <v>1</v>
      </c>
      <c r="FZZ65" s="28">
        <v>1</v>
      </c>
      <c r="GAA65" s="28">
        <v>1</v>
      </c>
      <c r="GAB65" s="28">
        <v>1</v>
      </c>
      <c r="GAC65" s="28">
        <v>1</v>
      </c>
      <c r="GAD65" s="28">
        <v>1</v>
      </c>
      <c r="GAE65" s="28">
        <v>1</v>
      </c>
      <c r="GAF65" s="28">
        <v>1</v>
      </c>
      <c r="GAG65" s="28">
        <v>1</v>
      </c>
      <c r="GAH65" s="28">
        <v>1</v>
      </c>
      <c r="GAI65" s="28">
        <v>1</v>
      </c>
      <c r="GAJ65" s="28">
        <v>1</v>
      </c>
      <c r="GAK65" s="28">
        <v>1</v>
      </c>
      <c r="GAL65" s="28">
        <v>1</v>
      </c>
      <c r="GAM65" s="28">
        <v>1</v>
      </c>
      <c r="GAN65" s="28">
        <v>1</v>
      </c>
      <c r="GAO65" s="28">
        <v>1</v>
      </c>
      <c r="GAP65" s="28">
        <v>1</v>
      </c>
      <c r="GAQ65" s="28">
        <v>1</v>
      </c>
      <c r="GAR65" s="28">
        <v>1</v>
      </c>
      <c r="GAS65" s="28">
        <v>1</v>
      </c>
      <c r="GAT65" s="28">
        <v>1</v>
      </c>
      <c r="GAU65" s="28">
        <v>1</v>
      </c>
      <c r="GAV65" s="28">
        <v>1</v>
      </c>
      <c r="GAW65" s="28">
        <v>1</v>
      </c>
      <c r="GAX65" s="28">
        <v>1</v>
      </c>
      <c r="GAY65" s="28">
        <v>1</v>
      </c>
      <c r="GAZ65" s="28">
        <v>1</v>
      </c>
      <c r="GBA65" s="28">
        <v>1</v>
      </c>
      <c r="GBB65" s="28">
        <v>1</v>
      </c>
      <c r="GBC65" s="28">
        <v>1</v>
      </c>
      <c r="GBD65" s="28">
        <v>1</v>
      </c>
      <c r="GBE65" s="28">
        <v>1</v>
      </c>
      <c r="GBF65" s="28">
        <v>1</v>
      </c>
      <c r="GBG65" s="28">
        <v>1</v>
      </c>
      <c r="GBH65" s="28">
        <v>1</v>
      </c>
      <c r="GBI65" s="28">
        <v>1</v>
      </c>
      <c r="GBJ65" s="28">
        <v>1</v>
      </c>
      <c r="GBK65" s="28">
        <v>1</v>
      </c>
      <c r="GBL65" s="28">
        <v>1</v>
      </c>
      <c r="GBM65" s="28">
        <v>1</v>
      </c>
      <c r="GBN65" s="28">
        <v>1</v>
      </c>
      <c r="GBO65" s="28">
        <v>1</v>
      </c>
      <c r="GBP65" s="28">
        <v>1</v>
      </c>
      <c r="GBQ65" s="28">
        <v>1</v>
      </c>
      <c r="GBR65" s="28">
        <v>1</v>
      </c>
      <c r="GBS65" s="28">
        <v>1</v>
      </c>
      <c r="GBT65" s="28">
        <v>1</v>
      </c>
      <c r="GBU65" s="28">
        <v>1</v>
      </c>
      <c r="GBV65" s="28">
        <v>1</v>
      </c>
      <c r="GBW65" s="28">
        <v>1</v>
      </c>
      <c r="GBX65" s="28">
        <v>1</v>
      </c>
      <c r="GBY65" s="28">
        <v>1</v>
      </c>
      <c r="GBZ65" s="28">
        <v>1</v>
      </c>
      <c r="GCA65" s="28">
        <v>1</v>
      </c>
      <c r="GCB65" s="28">
        <v>1</v>
      </c>
      <c r="GCC65" s="28">
        <v>1</v>
      </c>
      <c r="GCD65" s="28">
        <v>1</v>
      </c>
      <c r="GCE65" s="28">
        <v>1</v>
      </c>
      <c r="GCF65" s="28">
        <v>1</v>
      </c>
      <c r="GCG65" s="28">
        <v>1</v>
      </c>
      <c r="GCH65" s="28">
        <v>1</v>
      </c>
      <c r="GCI65" s="28">
        <v>1</v>
      </c>
      <c r="GCJ65" s="28">
        <v>1</v>
      </c>
      <c r="GCK65" s="28">
        <v>1</v>
      </c>
      <c r="GCL65" s="28">
        <v>1</v>
      </c>
      <c r="GCM65" s="28">
        <v>1</v>
      </c>
      <c r="GCN65" s="28">
        <v>1</v>
      </c>
      <c r="GCO65" s="28">
        <v>1</v>
      </c>
      <c r="GCP65" s="28">
        <v>1</v>
      </c>
      <c r="GCQ65" s="28">
        <v>1</v>
      </c>
      <c r="GCR65" s="28">
        <v>1</v>
      </c>
      <c r="GCS65" s="28">
        <v>1</v>
      </c>
      <c r="GCT65" s="28">
        <v>1</v>
      </c>
      <c r="GCU65" s="28">
        <v>1</v>
      </c>
      <c r="GCV65" s="28">
        <v>1</v>
      </c>
      <c r="GCW65" s="28">
        <v>1</v>
      </c>
      <c r="GCX65" s="28">
        <v>1</v>
      </c>
      <c r="GCY65" s="28">
        <v>1</v>
      </c>
      <c r="GCZ65" s="28">
        <v>1</v>
      </c>
      <c r="GDA65" s="28">
        <v>1</v>
      </c>
      <c r="GDB65" s="28">
        <v>1</v>
      </c>
      <c r="GDC65" s="28">
        <v>1</v>
      </c>
      <c r="GDD65" s="28">
        <v>1</v>
      </c>
      <c r="GDE65" s="28">
        <v>1</v>
      </c>
      <c r="GDF65" s="28">
        <v>1</v>
      </c>
      <c r="GDG65" s="28">
        <v>1</v>
      </c>
      <c r="GDH65" s="28">
        <v>1</v>
      </c>
      <c r="GDI65" s="28">
        <v>1</v>
      </c>
      <c r="GDJ65" s="28">
        <v>1</v>
      </c>
      <c r="GDK65" s="28">
        <v>1</v>
      </c>
      <c r="GDL65" s="28">
        <v>1</v>
      </c>
      <c r="GDM65" s="28">
        <v>1</v>
      </c>
      <c r="GDN65" s="28">
        <v>1</v>
      </c>
      <c r="GDO65" s="28">
        <v>1</v>
      </c>
      <c r="GDP65" s="28">
        <v>1</v>
      </c>
      <c r="GDQ65" s="28">
        <v>1</v>
      </c>
      <c r="GDR65" s="28">
        <v>1</v>
      </c>
      <c r="GDS65" s="28">
        <v>1</v>
      </c>
      <c r="GDT65" s="28">
        <v>1</v>
      </c>
      <c r="GDU65" s="28">
        <v>1</v>
      </c>
      <c r="GDV65" s="28">
        <v>1</v>
      </c>
      <c r="GDW65" s="28">
        <v>1</v>
      </c>
      <c r="GDX65" s="28">
        <v>1</v>
      </c>
      <c r="GDY65" s="28">
        <v>1</v>
      </c>
      <c r="GDZ65" s="28">
        <v>1</v>
      </c>
      <c r="GEA65" s="28">
        <v>1</v>
      </c>
      <c r="GEB65" s="28">
        <v>1</v>
      </c>
      <c r="GEC65" s="28">
        <v>1</v>
      </c>
      <c r="GED65" s="28">
        <v>1</v>
      </c>
      <c r="GEE65" s="28">
        <v>1</v>
      </c>
      <c r="GEF65" s="28">
        <v>1</v>
      </c>
      <c r="GEG65" s="28">
        <v>1</v>
      </c>
      <c r="GEH65" s="28">
        <v>1</v>
      </c>
      <c r="GEI65" s="28">
        <v>1</v>
      </c>
      <c r="GEJ65" s="28">
        <v>1</v>
      </c>
      <c r="GEK65" s="28">
        <v>1</v>
      </c>
      <c r="GEL65" s="28">
        <v>1</v>
      </c>
      <c r="GEM65" s="28">
        <v>1</v>
      </c>
      <c r="GEN65" s="28">
        <v>1</v>
      </c>
      <c r="GEO65" s="28">
        <v>1</v>
      </c>
      <c r="GEP65" s="28">
        <v>1</v>
      </c>
      <c r="GEQ65" s="28">
        <v>1</v>
      </c>
      <c r="GER65" s="28">
        <v>1</v>
      </c>
      <c r="GES65" s="28">
        <v>1</v>
      </c>
      <c r="GET65" s="28">
        <v>1</v>
      </c>
      <c r="GEU65" s="28">
        <v>1</v>
      </c>
      <c r="GEV65" s="28">
        <v>1</v>
      </c>
      <c r="GEW65" s="28">
        <v>1</v>
      </c>
      <c r="GEX65" s="28">
        <v>1</v>
      </c>
      <c r="GEY65" s="28">
        <v>1</v>
      </c>
      <c r="GEZ65" s="28">
        <v>1</v>
      </c>
      <c r="GFA65" s="28">
        <v>1</v>
      </c>
      <c r="GFB65" s="28">
        <v>1</v>
      </c>
      <c r="GFC65" s="28">
        <v>1</v>
      </c>
      <c r="GFD65" s="28">
        <v>1</v>
      </c>
      <c r="GFE65" s="28">
        <v>1</v>
      </c>
      <c r="GFF65" s="28">
        <v>1</v>
      </c>
      <c r="GFG65" s="28">
        <v>1</v>
      </c>
      <c r="GFH65" s="28">
        <v>1</v>
      </c>
      <c r="GFI65" s="28">
        <v>1</v>
      </c>
      <c r="GFJ65" s="28">
        <v>1</v>
      </c>
      <c r="GFK65" s="28">
        <v>1</v>
      </c>
      <c r="GFL65" s="28">
        <v>1</v>
      </c>
      <c r="GFM65" s="28">
        <v>1</v>
      </c>
      <c r="GFN65" s="28">
        <v>1</v>
      </c>
      <c r="GFO65" s="28">
        <v>1</v>
      </c>
      <c r="GFP65" s="28">
        <v>1</v>
      </c>
      <c r="GFQ65" s="28">
        <v>1</v>
      </c>
      <c r="GFR65" s="28">
        <v>1</v>
      </c>
      <c r="GFS65" s="28">
        <v>1</v>
      </c>
      <c r="GFT65" s="28">
        <v>1</v>
      </c>
      <c r="GFU65" s="28">
        <v>1</v>
      </c>
      <c r="GFV65" s="28">
        <v>1</v>
      </c>
      <c r="GFW65" s="28">
        <v>1</v>
      </c>
      <c r="GFX65" s="28">
        <v>1</v>
      </c>
      <c r="GFY65" s="28">
        <v>1</v>
      </c>
      <c r="GFZ65" s="28">
        <v>1</v>
      </c>
      <c r="GGA65" s="28">
        <v>1</v>
      </c>
      <c r="GGB65" s="28">
        <v>1</v>
      </c>
      <c r="GGC65" s="28">
        <v>1</v>
      </c>
      <c r="GGD65" s="28">
        <v>1</v>
      </c>
      <c r="GGE65" s="28">
        <v>1</v>
      </c>
      <c r="GGF65" s="28">
        <v>1</v>
      </c>
      <c r="GGG65" s="28">
        <v>1</v>
      </c>
      <c r="GGH65" s="28">
        <v>1</v>
      </c>
      <c r="GGI65" s="28">
        <v>1</v>
      </c>
      <c r="GGJ65" s="28">
        <v>1</v>
      </c>
      <c r="GGK65" s="28">
        <v>1</v>
      </c>
      <c r="GGL65" s="28">
        <v>1</v>
      </c>
      <c r="GGM65" s="28">
        <v>1</v>
      </c>
      <c r="GGN65" s="28">
        <v>1</v>
      </c>
      <c r="GGO65" s="28">
        <v>1</v>
      </c>
      <c r="GGP65" s="28">
        <v>1</v>
      </c>
      <c r="GGQ65" s="28">
        <v>1</v>
      </c>
      <c r="GGR65" s="28">
        <v>1</v>
      </c>
      <c r="GGS65" s="28">
        <v>1</v>
      </c>
      <c r="GGT65" s="28">
        <v>1</v>
      </c>
      <c r="GGU65" s="28">
        <v>1</v>
      </c>
      <c r="GGV65" s="28">
        <v>1</v>
      </c>
      <c r="GGW65" s="28">
        <v>1</v>
      </c>
      <c r="GGX65" s="28">
        <v>1</v>
      </c>
      <c r="GGY65" s="28">
        <v>1</v>
      </c>
      <c r="GGZ65" s="28">
        <v>1</v>
      </c>
      <c r="GHA65" s="28">
        <v>1</v>
      </c>
      <c r="GHB65" s="28">
        <v>1</v>
      </c>
      <c r="GHC65" s="28">
        <v>1</v>
      </c>
      <c r="GHD65" s="28">
        <v>1</v>
      </c>
      <c r="GHE65" s="28">
        <v>1</v>
      </c>
      <c r="GHF65" s="28">
        <v>1</v>
      </c>
      <c r="GHG65" s="28">
        <v>1</v>
      </c>
      <c r="GHH65" s="28">
        <v>1</v>
      </c>
      <c r="GHI65" s="28">
        <v>1</v>
      </c>
      <c r="GHJ65" s="28">
        <v>1</v>
      </c>
      <c r="GHK65" s="28">
        <v>1</v>
      </c>
      <c r="GHL65" s="28">
        <v>1</v>
      </c>
      <c r="GHM65" s="28">
        <v>1</v>
      </c>
      <c r="GHN65" s="28">
        <v>1</v>
      </c>
      <c r="GHO65" s="28">
        <v>1</v>
      </c>
      <c r="GHP65" s="28">
        <v>1</v>
      </c>
      <c r="GHQ65" s="28">
        <v>1</v>
      </c>
      <c r="GHR65" s="28">
        <v>1</v>
      </c>
      <c r="GHS65" s="28">
        <v>1</v>
      </c>
      <c r="GHT65" s="28">
        <v>1</v>
      </c>
      <c r="GHU65" s="28">
        <v>1</v>
      </c>
      <c r="GHV65" s="28">
        <v>1</v>
      </c>
      <c r="GHW65" s="28">
        <v>1</v>
      </c>
      <c r="GHX65" s="28">
        <v>1</v>
      </c>
      <c r="GHY65" s="28">
        <v>1</v>
      </c>
      <c r="GHZ65" s="28">
        <v>1</v>
      </c>
      <c r="GIA65" s="28">
        <v>1</v>
      </c>
      <c r="GIB65" s="28">
        <v>1</v>
      </c>
      <c r="GIC65" s="28">
        <v>1</v>
      </c>
      <c r="GID65" s="28">
        <v>1</v>
      </c>
      <c r="GIE65" s="28">
        <v>1</v>
      </c>
      <c r="GIF65" s="28">
        <v>1</v>
      </c>
      <c r="GIG65" s="28">
        <v>1</v>
      </c>
      <c r="GIH65" s="28">
        <v>1</v>
      </c>
      <c r="GII65" s="28">
        <v>1</v>
      </c>
      <c r="GIJ65" s="28">
        <v>1</v>
      </c>
      <c r="GIK65" s="28">
        <v>1</v>
      </c>
      <c r="GIL65" s="28">
        <v>1</v>
      </c>
      <c r="GIM65" s="28">
        <v>1</v>
      </c>
      <c r="GIN65" s="28">
        <v>1</v>
      </c>
      <c r="GIO65" s="28">
        <v>1</v>
      </c>
      <c r="GIP65" s="28">
        <v>1</v>
      </c>
      <c r="GIQ65" s="28">
        <v>1</v>
      </c>
      <c r="GIR65" s="28">
        <v>1</v>
      </c>
      <c r="GIS65" s="28">
        <v>1</v>
      </c>
      <c r="GIT65" s="28">
        <v>1</v>
      </c>
      <c r="GIU65" s="28">
        <v>1</v>
      </c>
      <c r="GIV65" s="28">
        <v>1</v>
      </c>
      <c r="GIW65" s="28">
        <v>1</v>
      </c>
      <c r="GIX65" s="28">
        <v>1</v>
      </c>
      <c r="GIY65" s="28">
        <v>1</v>
      </c>
      <c r="GIZ65" s="28">
        <v>1</v>
      </c>
      <c r="GJA65" s="28">
        <v>1</v>
      </c>
      <c r="GJB65" s="28">
        <v>1</v>
      </c>
      <c r="GJC65" s="28">
        <v>1</v>
      </c>
      <c r="GJD65" s="28">
        <v>1</v>
      </c>
      <c r="GJE65" s="28">
        <v>1</v>
      </c>
      <c r="GJF65" s="28">
        <v>1</v>
      </c>
      <c r="GJG65" s="28">
        <v>1</v>
      </c>
      <c r="GJH65" s="28">
        <v>1</v>
      </c>
      <c r="GJI65" s="28">
        <v>1</v>
      </c>
      <c r="GJJ65" s="28">
        <v>1</v>
      </c>
      <c r="GJK65" s="28">
        <v>1</v>
      </c>
      <c r="GJL65" s="28">
        <v>1</v>
      </c>
      <c r="GJM65" s="28">
        <v>1</v>
      </c>
      <c r="GJN65" s="28">
        <v>1</v>
      </c>
      <c r="GJO65" s="28">
        <v>1</v>
      </c>
      <c r="GJP65" s="28">
        <v>1</v>
      </c>
      <c r="GJQ65" s="28">
        <v>1</v>
      </c>
      <c r="GJR65" s="28">
        <v>1</v>
      </c>
      <c r="GJS65" s="28">
        <v>1</v>
      </c>
      <c r="GJT65" s="28">
        <v>1</v>
      </c>
      <c r="GJU65" s="28">
        <v>1</v>
      </c>
      <c r="GJV65" s="28">
        <v>1</v>
      </c>
      <c r="GJW65" s="28">
        <v>1</v>
      </c>
      <c r="GJX65" s="28">
        <v>1</v>
      </c>
      <c r="GJY65" s="28">
        <v>1</v>
      </c>
      <c r="GJZ65" s="28">
        <v>1</v>
      </c>
      <c r="GKA65" s="28">
        <v>1</v>
      </c>
      <c r="GKB65" s="28">
        <v>1</v>
      </c>
      <c r="GKC65" s="28">
        <v>1</v>
      </c>
      <c r="GKD65" s="28">
        <v>1</v>
      </c>
      <c r="GKE65" s="28">
        <v>1</v>
      </c>
      <c r="GKF65" s="28">
        <v>1</v>
      </c>
      <c r="GKG65" s="28">
        <v>1</v>
      </c>
      <c r="GKH65" s="28">
        <v>1</v>
      </c>
      <c r="GKI65" s="28">
        <v>1</v>
      </c>
      <c r="GKJ65" s="28">
        <v>1</v>
      </c>
      <c r="GKK65" s="28">
        <v>1</v>
      </c>
      <c r="GKL65" s="28">
        <v>1</v>
      </c>
      <c r="GKM65" s="28">
        <v>1</v>
      </c>
      <c r="GKN65" s="28">
        <v>1</v>
      </c>
      <c r="GKO65" s="28">
        <v>1</v>
      </c>
      <c r="GKP65" s="28">
        <v>1</v>
      </c>
      <c r="GKQ65" s="28">
        <v>1</v>
      </c>
      <c r="GKR65" s="28">
        <v>1</v>
      </c>
      <c r="GKS65" s="28">
        <v>1</v>
      </c>
      <c r="GKT65" s="28">
        <v>1</v>
      </c>
      <c r="GKU65" s="28">
        <v>1</v>
      </c>
      <c r="GKV65" s="28">
        <v>1</v>
      </c>
      <c r="GKW65" s="28">
        <v>1</v>
      </c>
      <c r="GKX65" s="28">
        <v>1</v>
      </c>
      <c r="GKY65" s="28">
        <v>1</v>
      </c>
      <c r="GKZ65" s="28">
        <v>1</v>
      </c>
      <c r="GLA65" s="28">
        <v>1</v>
      </c>
      <c r="GLB65" s="28">
        <v>1</v>
      </c>
      <c r="GLC65" s="28">
        <v>1</v>
      </c>
      <c r="GLD65" s="28">
        <v>1</v>
      </c>
      <c r="GLE65" s="28">
        <v>1</v>
      </c>
      <c r="GLF65" s="28">
        <v>1</v>
      </c>
      <c r="GLG65" s="28">
        <v>1</v>
      </c>
      <c r="GLH65" s="28">
        <v>1</v>
      </c>
      <c r="GLI65" s="28">
        <v>1</v>
      </c>
      <c r="GLJ65" s="28">
        <v>1</v>
      </c>
      <c r="GLK65" s="28">
        <v>1</v>
      </c>
      <c r="GLL65" s="28">
        <v>1</v>
      </c>
      <c r="GLM65" s="28">
        <v>1</v>
      </c>
      <c r="GLN65" s="28">
        <v>1</v>
      </c>
      <c r="GLO65" s="28">
        <v>1</v>
      </c>
      <c r="GLP65" s="28">
        <v>1</v>
      </c>
      <c r="GLQ65" s="28">
        <v>1</v>
      </c>
      <c r="GLR65" s="28">
        <v>1</v>
      </c>
      <c r="GLS65" s="28">
        <v>1</v>
      </c>
      <c r="GLT65" s="28">
        <v>1</v>
      </c>
      <c r="GLU65" s="28">
        <v>1</v>
      </c>
      <c r="GLV65" s="28">
        <v>1</v>
      </c>
      <c r="GLW65" s="28">
        <v>1</v>
      </c>
      <c r="GLX65" s="28">
        <v>1</v>
      </c>
      <c r="GLY65" s="28">
        <v>1</v>
      </c>
      <c r="GLZ65" s="28">
        <v>1</v>
      </c>
      <c r="GMA65" s="28">
        <v>1</v>
      </c>
      <c r="GMB65" s="28">
        <v>1</v>
      </c>
      <c r="GMC65" s="28">
        <v>1</v>
      </c>
      <c r="GMD65" s="28">
        <v>1</v>
      </c>
      <c r="GME65" s="28">
        <v>1</v>
      </c>
      <c r="GMF65" s="28">
        <v>1</v>
      </c>
      <c r="GMG65" s="28">
        <v>1</v>
      </c>
      <c r="GMH65" s="28">
        <v>1</v>
      </c>
      <c r="GMI65" s="28">
        <v>1</v>
      </c>
      <c r="GMJ65" s="28">
        <v>1</v>
      </c>
      <c r="GMK65" s="28">
        <v>1</v>
      </c>
      <c r="GML65" s="28">
        <v>1</v>
      </c>
      <c r="GMM65" s="28">
        <v>1</v>
      </c>
      <c r="GMN65" s="28">
        <v>1</v>
      </c>
      <c r="GMO65" s="28">
        <v>1</v>
      </c>
      <c r="GMP65" s="28">
        <v>1</v>
      </c>
      <c r="GMQ65" s="28">
        <v>1</v>
      </c>
      <c r="GMR65" s="28">
        <v>1</v>
      </c>
      <c r="GMS65" s="28">
        <v>1</v>
      </c>
      <c r="GMT65" s="28">
        <v>1</v>
      </c>
      <c r="GMU65" s="28">
        <v>1</v>
      </c>
      <c r="GMV65" s="28">
        <v>1</v>
      </c>
      <c r="GMW65" s="28">
        <v>1</v>
      </c>
      <c r="GMX65" s="28">
        <v>1</v>
      </c>
      <c r="GMY65" s="28">
        <v>1</v>
      </c>
      <c r="GMZ65" s="28">
        <v>1</v>
      </c>
      <c r="GNA65" s="28">
        <v>1</v>
      </c>
      <c r="GNB65" s="28">
        <v>1</v>
      </c>
      <c r="GNC65" s="28">
        <v>1</v>
      </c>
      <c r="GND65" s="28">
        <v>1</v>
      </c>
      <c r="GNE65" s="28">
        <v>1</v>
      </c>
      <c r="GNF65" s="28">
        <v>1</v>
      </c>
      <c r="GNG65" s="28">
        <v>1</v>
      </c>
      <c r="GNH65" s="28">
        <v>1</v>
      </c>
      <c r="GNI65" s="28">
        <v>1</v>
      </c>
      <c r="GNJ65" s="28">
        <v>1</v>
      </c>
      <c r="GNK65" s="28">
        <v>1</v>
      </c>
      <c r="GNL65" s="28">
        <v>1</v>
      </c>
      <c r="GNM65" s="28">
        <v>1</v>
      </c>
      <c r="GNN65" s="28">
        <v>1</v>
      </c>
      <c r="GNO65" s="28">
        <v>1</v>
      </c>
      <c r="GNP65" s="28">
        <v>1</v>
      </c>
      <c r="GNQ65" s="28">
        <v>1</v>
      </c>
      <c r="GNR65" s="28">
        <v>1</v>
      </c>
      <c r="GNS65" s="28">
        <v>1</v>
      </c>
      <c r="GNT65" s="28">
        <v>1</v>
      </c>
      <c r="GNU65" s="28">
        <v>1</v>
      </c>
      <c r="GNV65" s="28">
        <v>1</v>
      </c>
      <c r="GNW65" s="28">
        <v>1</v>
      </c>
      <c r="GNX65" s="28">
        <v>1</v>
      </c>
      <c r="GNY65" s="28">
        <v>1</v>
      </c>
      <c r="GNZ65" s="28">
        <v>1</v>
      </c>
      <c r="GOA65" s="28">
        <v>1</v>
      </c>
      <c r="GOB65" s="28">
        <v>1</v>
      </c>
      <c r="GOC65" s="28">
        <v>1</v>
      </c>
      <c r="GOD65" s="28">
        <v>1</v>
      </c>
      <c r="GOE65" s="28">
        <v>1</v>
      </c>
      <c r="GOF65" s="28">
        <v>1</v>
      </c>
      <c r="GOG65" s="28">
        <v>1</v>
      </c>
      <c r="GOH65" s="28">
        <v>1</v>
      </c>
      <c r="GOI65" s="28">
        <v>1</v>
      </c>
      <c r="GOJ65" s="28">
        <v>1</v>
      </c>
      <c r="GOK65" s="28">
        <v>1</v>
      </c>
      <c r="GOL65" s="28">
        <v>1</v>
      </c>
      <c r="GOM65" s="28">
        <v>1</v>
      </c>
      <c r="GON65" s="28">
        <v>1</v>
      </c>
      <c r="GOO65" s="28">
        <v>1</v>
      </c>
      <c r="GOP65" s="28">
        <v>1</v>
      </c>
      <c r="GOQ65" s="28">
        <v>1</v>
      </c>
      <c r="GOR65" s="28">
        <v>1</v>
      </c>
      <c r="GOS65" s="28">
        <v>1</v>
      </c>
      <c r="GOT65" s="28">
        <v>1</v>
      </c>
      <c r="GOU65" s="28">
        <v>1</v>
      </c>
      <c r="GOV65" s="28">
        <v>1</v>
      </c>
      <c r="GOW65" s="28">
        <v>1</v>
      </c>
      <c r="GOX65" s="28">
        <v>1</v>
      </c>
      <c r="GOY65" s="28">
        <v>1</v>
      </c>
      <c r="GOZ65" s="28">
        <v>1</v>
      </c>
      <c r="GPA65" s="28">
        <v>1</v>
      </c>
      <c r="GPB65" s="28">
        <v>1</v>
      </c>
      <c r="GPC65" s="28">
        <v>1</v>
      </c>
      <c r="GPD65" s="28">
        <v>1</v>
      </c>
      <c r="GPE65" s="28">
        <v>1</v>
      </c>
      <c r="GPF65" s="28">
        <v>1</v>
      </c>
      <c r="GPG65" s="28">
        <v>1</v>
      </c>
      <c r="GPH65" s="28">
        <v>1</v>
      </c>
      <c r="GPI65" s="28">
        <v>1</v>
      </c>
      <c r="GPJ65" s="28">
        <v>1</v>
      </c>
      <c r="GPK65" s="28">
        <v>1</v>
      </c>
      <c r="GPL65" s="28">
        <v>1</v>
      </c>
      <c r="GPM65" s="28">
        <v>1</v>
      </c>
      <c r="GPN65" s="28">
        <v>1</v>
      </c>
      <c r="GPO65" s="28">
        <v>1</v>
      </c>
      <c r="GPP65" s="28">
        <v>1</v>
      </c>
      <c r="GPQ65" s="28">
        <v>1</v>
      </c>
      <c r="GPR65" s="28">
        <v>1</v>
      </c>
      <c r="GPS65" s="28">
        <v>1</v>
      </c>
      <c r="GPT65" s="28">
        <v>1</v>
      </c>
      <c r="GPU65" s="28">
        <v>1</v>
      </c>
      <c r="GPV65" s="28">
        <v>1</v>
      </c>
      <c r="GPW65" s="28">
        <v>1</v>
      </c>
      <c r="GPX65" s="28">
        <v>1</v>
      </c>
      <c r="GPY65" s="28">
        <v>1</v>
      </c>
      <c r="GPZ65" s="28">
        <v>1</v>
      </c>
      <c r="GQA65" s="28">
        <v>1</v>
      </c>
      <c r="GQB65" s="28">
        <v>1</v>
      </c>
      <c r="GQC65" s="28">
        <v>1</v>
      </c>
      <c r="GQD65" s="28">
        <v>1</v>
      </c>
      <c r="GQE65" s="28">
        <v>1</v>
      </c>
      <c r="GQF65" s="28">
        <v>1</v>
      </c>
      <c r="GQG65" s="28">
        <v>1</v>
      </c>
      <c r="GQH65" s="28">
        <v>1</v>
      </c>
      <c r="GQI65" s="28">
        <v>1</v>
      </c>
      <c r="GQJ65" s="28">
        <v>1</v>
      </c>
      <c r="GQK65" s="28">
        <v>1</v>
      </c>
      <c r="GQL65" s="28">
        <v>1</v>
      </c>
      <c r="GQM65" s="28">
        <v>1</v>
      </c>
      <c r="GQN65" s="28">
        <v>1</v>
      </c>
      <c r="GQO65" s="28">
        <v>1</v>
      </c>
      <c r="GQP65" s="28">
        <v>1</v>
      </c>
      <c r="GQQ65" s="28">
        <v>1</v>
      </c>
      <c r="GQR65" s="28">
        <v>1</v>
      </c>
      <c r="GQS65" s="28">
        <v>1</v>
      </c>
      <c r="GQT65" s="28">
        <v>1</v>
      </c>
      <c r="GQU65" s="28">
        <v>1</v>
      </c>
      <c r="GQV65" s="28">
        <v>1</v>
      </c>
      <c r="GQW65" s="28">
        <v>1</v>
      </c>
      <c r="GQX65" s="28">
        <v>1</v>
      </c>
      <c r="GQY65" s="28">
        <v>1</v>
      </c>
      <c r="GQZ65" s="28">
        <v>1</v>
      </c>
      <c r="GRA65" s="28">
        <v>1</v>
      </c>
      <c r="GRB65" s="28">
        <v>1</v>
      </c>
      <c r="GRC65" s="28">
        <v>1</v>
      </c>
      <c r="GRD65" s="28">
        <v>1</v>
      </c>
      <c r="GRE65" s="28">
        <v>1</v>
      </c>
      <c r="GRF65" s="28">
        <v>1</v>
      </c>
      <c r="GRG65" s="28">
        <v>1</v>
      </c>
      <c r="GRH65" s="28">
        <v>1</v>
      </c>
      <c r="GRI65" s="28">
        <v>1</v>
      </c>
      <c r="GRJ65" s="28">
        <v>1</v>
      </c>
      <c r="GRK65" s="28">
        <v>1</v>
      </c>
      <c r="GRL65" s="28">
        <v>1</v>
      </c>
      <c r="GRM65" s="28">
        <v>1</v>
      </c>
      <c r="GRN65" s="28">
        <v>1</v>
      </c>
      <c r="GRO65" s="28">
        <v>1</v>
      </c>
      <c r="GRP65" s="28">
        <v>1</v>
      </c>
      <c r="GRQ65" s="28">
        <v>1</v>
      </c>
      <c r="GRR65" s="28">
        <v>1</v>
      </c>
      <c r="GRS65" s="28">
        <v>1</v>
      </c>
      <c r="GRT65" s="28">
        <v>1</v>
      </c>
      <c r="GRU65" s="28">
        <v>1</v>
      </c>
      <c r="GRV65" s="28">
        <v>1</v>
      </c>
      <c r="GRW65" s="28">
        <v>1</v>
      </c>
      <c r="GRX65" s="28">
        <v>1</v>
      </c>
      <c r="GRY65" s="28">
        <v>1</v>
      </c>
      <c r="GRZ65" s="28">
        <v>1</v>
      </c>
      <c r="GSA65" s="28">
        <v>1</v>
      </c>
      <c r="GSB65" s="28">
        <v>1</v>
      </c>
      <c r="GSC65" s="28">
        <v>1</v>
      </c>
      <c r="GSD65" s="28">
        <v>1</v>
      </c>
      <c r="GSE65" s="28">
        <v>1</v>
      </c>
      <c r="GSF65" s="28">
        <v>1</v>
      </c>
      <c r="GSG65" s="28">
        <v>1</v>
      </c>
      <c r="GSH65" s="28">
        <v>1</v>
      </c>
      <c r="GSI65" s="28">
        <v>1</v>
      </c>
      <c r="GSJ65" s="28">
        <v>1</v>
      </c>
      <c r="GSK65" s="28">
        <v>1</v>
      </c>
      <c r="GSL65" s="28">
        <v>1</v>
      </c>
      <c r="GSM65" s="28">
        <v>1</v>
      </c>
      <c r="GSN65" s="28">
        <v>1</v>
      </c>
      <c r="GSO65" s="28">
        <v>1</v>
      </c>
      <c r="GSP65" s="28">
        <v>1</v>
      </c>
      <c r="GSQ65" s="28">
        <v>1</v>
      </c>
      <c r="GSR65" s="28">
        <v>1</v>
      </c>
      <c r="GSS65" s="28">
        <v>1</v>
      </c>
      <c r="GST65" s="28">
        <v>1</v>
      </c>
      <c r="GSU65" s="28">
        <v>1</v>
      </c>
      <c r="GSV65" s="28">
        <v>1</v>
      </c>
      <c r="GSW65" s="28">
        <v>1</v>
      </c>
      <c r="GSX65" s="28">
        <v>1</v>
      </c>
      <c r="GSY65" s="28">
        <v>1</v>
      </c>
      <c r="GSZ65" s="28">
        <v>1</v>
      </c>
      <c r="GTA65" s="28">
        <v>1</v>
      </c>
      <c r="GTB65" s="28">
        <v>1</v>
      </c>
      <c r="GTC65" s="28">
        <v>1</v>
      </c>
      <c r="GTD65" s="28">
        <v>1</v>
      </c>
      <c r="GTE65" s="28">
        <v>1</v>
      </c>
      <c r="GTF65" s="28">
        <v>1</v>
      </c>
      <c r="GTG65" s="28">
        <v>1</v>
      </c>
      <c r="GTH65" s="28">
        <v>1</v>
      </c>
      <c r="GTI65" s="28">
        <v>1</v>
      </c>
      <c r="GTJ65" s="28">
        <v>1</v>
      </c>
      <c r="GTK65" s="28">
        <v>1</v>
      </c>
      <c r="GTL65" s="28">
        <v>1</v>
      </c>
      <c r="GTM65" s="28">
        <v>1</v>
      </c>
      <c r="GTN65" s="28">
        <v>1</v>
      </c>
      <c r="GTO65" s="28">
        <v>1</v>
      </c>
      <c r="GTP65" s="28">
        <v>1</v>
      </c>
      <c r="GTQ65" s="28">
        <v>1</v>
      </c>
      <c r="GTR65" s="28">
        <v>1</v>
      </c>
      <c r="GTS65" s="28">
        <v>1</v>
      </c>
      <c r="GTT65" s="28">
        <v>1</v>
      </c>
      <c r="GTU65" s="28">
        <v>1</v>
      </c>
      <c r="GTV65" s="28">
        <v>1</v>
      </c>
      <c r="GTW65" s="28">
        <v>1</v>
      </c>
      <c r="GTX65" s="28">
        <v>1</v>
      </c>
      <c r="GTY65" s="28">
        <v>1</v>
      </c>
      <c r="GTZ65" s="28">
        <v>1</v>
      </c>
      <c r="GUA65" s="28">
        <v>1</v>
      </c>
      <c r="GUB65" s="28">
        <v>1</v>
      </c>
      <c r="GUC65" s="28">
        <v>1</v>
      </c>
      <c r="GUD65" s="28">
        <v>1</v>
      </c>
      <c r="GUE65" s="28">
        <v>1</v>
      </c>
      <c r="GUF65" s="28">
        <v>1</v>
      </c>
      <c r="GUG65" s="28">
        <v>1</v>
      </c>
      <c r="GUH65" s="28">
        <v>1</v>
      </c>
      <c r="GUI65" s="28">
        <v>1</v>
      </c>
      <c r="GUJ65" s="28">
        <v>1</v>
      </c>
      <c r="GUK65" s="28">
        <v>1</v>
      </c>
      <c r="GUL65" s="28">
        <v>1</v>
      </c>
      <c r="GUM65" s="28">
        <v>1</v>
      </c>
      <c r="GUN65" s="28">
        <v>1</v>
      </c>
      <c r="GUO65" s="28">
        <v>1</v>
      </c>
      <c r="GUP65" s="28">
        <v>1</v>
      </c>
      <c r="GUQ65" s="28">
        <v>1</v>
      </c>
      <c r="GUR65" s="28">
        <v>1</v>
      </c>
      <c r="GUS65" s="28">
        <v>1</v>
      </c>
      <c r="GUT65" s="28">
        <v>1</v>
      </c>
      <c r="GUU65" s="28">
        <v>1</v>
      </c>
      <c r="GUV65" s="28">
        <v>1</v>
      </c>
      <c r="GUW65" s="28">
        <v>1</v>
      </c>
      <c r="GUX65" s="28">
        <v>1</v>
      </c>
      <c r="GUY65" s="28">
        <v>1</v>
      </c>
      <c r="GUZ65" s="28">
        <v>1</v>
      </c>
      <c r="GVA65" s="28">
        <v>1</v>
      </c>
      <c r="GVB65" s="28">
        <v>1</v>
      </c>
      <c r="GVC65" s="28">
        <v>1</v>
      </c>
      <c r="GVD65" s="28">
        <v>1</v>
      </c>
      <c r="GVE65" s="28">
        <v>1</v>
      </c>
      <c r="GVF65" s="28">
        <v>1</v>
      </c>
      <c r="GVG65" s="28">
        <v>1</v>
      </c>
      <c r="GVH65" s="28">
        <v>1</v>
      </c>
      <c r="GVI65" s="28">
        <v>1</v>
      </c>
      <c r="GVJ65" s="28">
        <v>1</v>
      </c>
      <c r="GVK65" s="28">
        <v>1</v>
      </c>
      <c r="GVL65" s="28">
        <v>1</v>
      </c>
      <c r="GVM65" s="28">
        <v>1</v>
      </c>
      <c r="GVN65" s="28">
        <v>1</v>
      </c>
      <c r="GVO65" s="28">
        <v>1</v>
      </c>
      <c r="GVP65" s="28">
        <v>1</v>
      </c>
      <c r="GVQ65" s="28">
        <v>1</v>
      </c>
      <c r="GVR65" s="28">
        <v>1</v>
      </c>
      <c r="GVS65" s="28">
        <v>1</v>
      </c>
      <c r="GVT65" s="28">
        <v>1</v>
      </c>
      <c r="GVU65" s="28">
        <v>1</v>
      </c>
      <c r="GVV65" s="28">
        <v>1</v>
      </c>
      <c r="GVW65" s="28">
        <v>1</v>
      </c>
      <c r="GVX65" s="28">
        <v>1</v>
      </c>
      <c r="GVY65" s="28">
        <v>1</v>
      </c>
      <c r="GVZ65" s="28">
        <v>1</v>
      </c>
      <c r="GWA65" s="28">
        <v>1</v>
      </c>
      <c r="GWB65" s="28">
        <v>1</v>
      </c>
      <c r="GWC65" s="28">
        <v>1</v>
      </c>
      <c r="GWD65" s="28">
        <v>1</v>
      </c>
      <c r="GWE65" s="28">
        <v>1</v>
      </c>
      <c r="GWF65" s="28">
        <v>1</v>
      </c>
      <c r="GWG65" s="28">
        <v>1</v>
      </c>
      <c r="GWH65" s="28">
        <v>1</v>
      </c>
      <c r="GWI65" s="28">
        <v>1</v>
      </c>
      <c r="GWJ65" s="28">
        <v>1</v>
      </c>
      <c r="GWK65" s="28">
        <v>1</v>
      </c>
      <c r="GWL65" s="28">
        <v>1</v>
      </c>
      <c r="GWM65" s="28">
        <v>1</v>
      </c>
      <c r="GWN65" s="28">
        <v>1</v>
      </c>
      <c r="GWO65" s="28">
        <v>1</v>
      </c>
      <c r="GWP65" s="28">
        <v>1</v>
      </c>
      <c r="GWQ65" s="28">
        <v>1</v>
      </c>
      <c r="GWR65" s="28">
        <v>1</v>
      </c>
      <c r="GWS65" s="28">
        <v>1</v>
      </c>
      <c r="GWT65" s="28">
        <v>1</v>
      </c>
      <c r="GWU65" s="28">
        <v>1</v>
      </c>
      <c r="GWV65" s="28">
        <v>1</v>
      </c>
      <c r="GWW65" s="28">
        <v>1</v>
      </c>
      <c r="GWX65" s="28">
        <v>1</v>
      </c>
      <c r="GWY65" s="28">
        <v>1</v>
      </c>
      <c r="GWZ65" s="28">
        <v>1</v>
      </c>
      <c r="GXA65" s="28">
        <v>1</v>
      </c>
      <c r="GXB65" s="28">
        <v>1</v>
      </c>
      <c r="GXC65" s="28">
        <v>1</v>
      </c>
      <c r="GXD65" s="28">
        <v>1</v>
      </c>
      <c r="GXE65" s="28">
        <v>1</v>
      </c>
      <c r="GXF65" s="28">
        <v>1</v>
      </c>
      <c r="GXG65" s="28">
        <v>1</v>
      </c>
      <c r="GXH65" s="28">
        <v>1</v>
      </c>
      <c r="GXI65" s="28">
        <v>1</v>
      </c>
      <c r="GXJ65" s="28">
        <v>1</v>
      </c>
      <c r="GXK65" s="28">
        <v>1</v>
      </c>
      <c r="GXL65" s="28">
        <v>1</v>
      </c>
      <c r="GXM65" s="28">
        <v>1</v>
      </c>
      <c r="GXN65" s="28">
        <v>1</v>
      </c>
      <c r="GXO65" s="28">
        <v>1</v>
      </c>
      <c r="GXP65" s="28">
        <v>1</v>
      </c>
      <c r="GXQ65" s="28">
        <v>1</v>
      </c>
      <c r="GXR65" s="28">
        <v>1</v>
      </c>
      <c r="GXS65" s="28">
        <v>1</v>
      </c>
      <c r="GXT65" s="28">
        <v>1</v>
      </c>
      <c r="GXU65" s="28">
        <v>1</v>
      </c>
      <c r="GXV65" s="28">
        <v>1</v>
      </c>
      <c r="GXW65" s="28">
        <v>1</v>
      </c>
      <c r="GXX65" s="28">
        <v>1</v>
      </c>
      <c r="GXY65" s="28">
        <v>1</v>
      </c>
      <c r="GXZ65" s="28">
        <v>1</v>
      </c>
      <c r="GYA65" s="28">
        <v>1</v>
      </c>
      <c r="GYB65" s="28">
        <v>1</v>
      </c>
      <c r="GYC65" s="28">
        <v>1</v>
      </c>
      <c r="GYD65" s="28">
        <v>1</v>
      </c>
      <c r="GYE65" s="28">
        <v>1</v>
      </c>
      <c r="GYF65" s="28">
        <v>1</v>
      </c>
      <c r="GYG65" s="28">
        <v>1</v>
      </c>
      <c r="GYH65" s="28">
        <v>1</v>
      </c>
      <c r="GYI65" s="28">
        <v>1</v>
      </c>
      <c r="GYJ65" s="28">
        <v>1</v>
      </c>
      <c r="GYK65" s="28">
        <v>1</v>
      </c>
      <c r="GYL65" s="28">
        <v>1</v>
      </c>
      <c r="GYM65" s="28">
        <v>1</v>
      </c>
      <c r="GYN65" s="28">
        <v>1</v>
      </c>
      <c r="GYO65" s="28">
        <v>1</v>
      </c>
      <c r="GYP65" s="28">
        <v>1</v>
      </c>
      <c r="GYQ65" s="28">
        <v>1</v>
      </c>
      <c r="GYR65" s="28">
        <v>1</v>
      </c>
      <c r="GYS65" s="28">
        <v>1</v>
      </c>
      <c r="GYT65" s="28">
        <v>1</v>
      </c>
      <c r="GYU65" s="28">
        <v>1</v>
      </c>
      <c r="GYV65" s="28">
        <v>1</v>
      </c>
      <c r="GYW65" s="28">
        <v>1</v>
      </c>
      <c r="GYX65" s="28">
        <v>1</v>
      </c>
      <c r="GYY65" s="28">
        <v>1</v>
      </c>
      <c r="GYZ65" s="28">
        <v>1</v>
      </c>
      <c r="GZA65" s="28">
        <v>1</v>
      </c>
      <c r="GZB65" s="28">
        <v>1</v>
      </c>
      <c r="GZC65" s="28">
        <v>1</v>
      </c>
      <c r="GZD65" s="28">
        <v>1</v>
      </c>
      <c r="GZE65" s="28">
        <v>1</v>
      </c>
      <c r="GZF65" s="28">
        <v>1</v>
      </c>
      <c r="GZG65" s="28">
        <v>1</v>
      </c>
      <c r="GZH65" s="28">
        <v>1</v>
      </c>
      <c r="GZI65" s="28">
        <v>1</v>
      </c>
      <c r="GZJ65" s="28">
        <v>1</v>
      </c>
      <c r="GZK65" s="28">
        <v>1</v>
      </c>
      <c r="GZL65" s="28">
        <v>1</v>
      </c>
      <c r="GZM65" s="28">
        <v>1</v>
      </c>
      <c r="GZN65" s="28">
        <v>1</v>
      </c>
      <c r="GZO65" s="28">
        <v>1</v>
      </c>
      <c r="GZP65" s="28">
        <v>1</v>
      </c>
      <c r="GZQ65" s="28">
        <v>1</v>
      </c>
      <c r="GZR65" s="28">
        <v>1</v>
      </c>
      <c r="GZS65" s="28">
        <v>1</v>
      </c>
      <c r="GZT65" s="28">
        <v>1</v>
      </c>
      <c r="GZU65" s="28">
        <v>1</v>
      </c>
      <c r="GZV65" s="28">
        <v>1</v>
      </c>
      <c r="GZW65" s="28">
        <v>1</v>
      </c>
      <c r="GZX65" s="28">
        <v>1</v>
      </c>
      <c r="GZY65" s="28">
        <v>1</v>
      </c>
      <c r="GZZ65" s="28">
        <v>1</v>
      </c>
      <c r="HAA65" s="28">
        <v>1</v>
      </c>
      <c r="HAB65" s="28">
        <v>1</v>
      </c>
      <c r="HAC65" s="28">
        <v>1</v>
      </c>
      <c r="HAD65" s="28">
        <v>1</v>
      </c>
      <c r="HAE65" s="28">
        <v>1</v>
      </c>
      <c r="HAF65" s="28">
        <v>1</v>
      </c>
      <c r="HAG65" s="28">
        <v>1</v>
      </c>
      <c r="HAH65" s="28">
        <v>1</v>
      </c>
      <c r="HAI65" s="28">
        <v>1</v>
      </c>
      <c r="HAJ65" s="28">
        <v>1</v>
      </c>
      <c r="HAK65" s="28">
        <v>1</v>
      </c>
      <c r="HAL65" s="28">
        <v>1</v>
      </c>
      <c r="HAM65" s="28">
        <v>1</v>
      </c>
      <c r="HAN65" s="28">
        <v>1</v>
      </c>
      <c r="HAO65" s="28">
        <v>1</v>
      </c>
      <c r="HAP65" s="28">
        <v>1</v>
      </c>
      <c r="HAQ65" s="28">
        <v>1</v>
      </c>
      <c r="HAR65" s="28">
        <v>1</v>
      </c>
      <c r="HAS65" s="28">
        <v>1</v>
      </c>
      <c r="HAT65" s="28">
        <v>1</v>
      </c>
      <c r="HAU65" s="28">
        <v>1</v>
      </c>
      <c r="HAV65" s="28">
        <v>1</v>
      </c>
      <c r="HAW65" s="28">
        <v>1</v>
      </c>
      <c r="HAX65" s="28">
        <v>1</v>
      </c>
      <c r="HAY65" s="28">
        <v>1</v>
      </c>
      <c r="HAZ65" s="28">
        <v>1</v>
      </c>
      <c r="HBA65" s="28">
        <v>1</v>
      </c>
      <c r="HBB65" s="28">
        <v>1</v>
      </c>
      <c r="HBC65" s="28">
        <v>1</v>
      </c>
      <c r="HBD65" s="28">
        <v>1</v>
      </c>
      <c r="HBE65" s="28">
        <v>1</v>
      </c>
      <c r="HBF65" s="28">
        <v>1</v>
      </c>
      <c r="HBG65" s="28">
        <v>1</v>
      </c>
      <c r="HBH65" s="28">
        <v>1</v>
      </c>
      <c r="HBI65" s="28">
        <v>1</v>
      </c>
      <c r="HBJ65" s="28">
        <v>1</v>
      </c>
      <c r="HBK65" s="28">
        <v>1</v>
      </c>
      <c r="HBL65" s="28">
        <v>1</v>
      </c>
      <c r="HBM65" s="28">
        <v>1</v>
      </c>
      <c r="HBN65" s="28">
        <v>1</v>
      </c>
      <c r="HBO65" s="28">
        <v>1</v>
      </c>
      <c r="HBP65" s="28">
        <v>1</v>
      </c>
      <c r="HBQ65" s="28">
        <v>1</v>
      </c>
      <c r="HBR65" s="28">
        <v>1</v>
      </c>
      <c r="HBS65" s="28">
        <v>1</v>
      </c>
      <c r="HBT65" s="28">
        <v>1</v>
      </c>
      <c r="HBU65" s="28">
        <v>1</v>
      </c>
      <c r="HBV65" s="28">
        <v>1</v>
      </c>
      <c r="HBW65" s="28">
        <v>1</v>
      </c>
      <c r="HBX65" s="28">
        <v>1</v>
      </c>
      <c r="HBY65" s="28">
        <v>1</v>
      </c>
      <c r="HBZ65" s="28">
        <v>1</v>
      </c>
      <c r="HCA65" s="28">
        <v>1</v>
      </c>
      <c r="HCB65" s="28">
        <v>1</v>
      </c>
      <c r="HCC65" s="28">
        <v>1</v>
      </c>
      <c r="HCD65" s="28">
        <v>1</v>
      </c>
      <c r="HCE65" s="28">
        <v>1</v>
      </c>
      <c r="HCF65" s="28">
        <v>1</v>
      </c>
      <c r="HCG65" s="28">
        <v>1</v>
      </c>
      <c r="HCH65" s="28">
        <v>1</v>
      </c>
      <c r="HCI65" s="28">
        <v>1</v>
      </c>
      <c r="HCJ65" s="28">
        <v>1</v>
      </c>
      <c r="HCK65" s="28">
        <v>1</v>
      </c>
      <c r="HCL65" s="28">
        <v>1</v>
      </c>
      <c r="HCM65" s="28">
        <v>1</v>
      </c>
      <c r="HCN65" s="28">
        <v>1</v>
      </c>
      <c r="HCO65" s="28">
        <v>1</v>
      </c>
      <c r="HCP65" s="28">
        <v>1</v>
      </c>
      <c r="HCQ65" s="28">
        <v>1</v>
      </c>
      <c r="HCR65" s="28">
        <v>1</v>
      </c>
      <c r="HCS65" s="28">
        <v>1</v>
      </c>
      <c r="HCT65" s="28">
        <v>1</v>
      </c>
      <c r="HCU65" s="28">
        <v>1</v>
      </c>
      <c r="HCV65" s="28">
        <v>1</v>
      </c>
      <c r="HCW65" s="28">
        <v>1</v>
      </c>
      <c r="HCX65" s="28">
        <v>1</v>
      </c>
      <c r="HCY65" s="28">
        <v>1</v>
      </c>
      <c r="HCZ65" s="28">
        <v>1</v>
      </c>
      <c r="HDA65" s="28">
        <v>1</v>
      </c>
      <c r="HDB65" s="28">
        <v>1</v>
      </c>
      <c r="HDC65" s="28">
        <v>1</v>
      </c>
      <c r="HDD65" s="28">
        <v>1</v>
      </c>
      <c r="HDE65" s="28">
        <v>1</v>
      </c>
      <c r="HDF65" s="28">
        <v>1</v>
      </c>
      <c r="HDG65" s="28">
        <v>1</v>
      </c>
      <c r="HDH65" s="28">
        <v>1</v>
      </c>
      <c r="HDI65" s="28">
        <v>1</v>
      </c>
      <c r="HDJ65" s="28">
        <v>1</v>
      </c>
      <c r="HDK65" s="28">
        <v>1</v>
      </c>
      <c r="HDL65" s="28">
        <v>1</v>
      </c>
      <c r="HDM65" s="28">
        <v>1</v>
      </c>
      <c r="HDN65" s="28">
        <v>1</v>
      </c>
      <c r="HDO65" s="28">
        <v>1</v>
      </c>
      <c r="HDP65" s="28">
        <v>1</v>
      </c>
      <c r="HDQ65" s="28">
        <v>1</v>
      </c>
      <c r="HDR65" s="28">
        <v>1</v>
      </c>
      <c r="HDS65" s="28">
        <v>1</v>
      </c>
      <c r="HDT65" s="28">
        <v>1</v>
      </c>
      <c r="HDU65" s="28">
        <v>1</v>
      </c>
      <c r="HDV65" s="28">
        <v>1</v>
      </c>
      <c r="HDW65" s="28">
        <v>1</v>
      </c>
      <c r="HDX65" s="28">
        <v>1</v>
      </c>
      <c r="HDY65" s="28">
        <v>1</v>
      </c>
      <c r="HDZ65" s="28">
        <v>1</v>
      </c>
      <c r="HEA65" s="28">
        <v>1</v>
      </c>
      <c r="HEB65" s="28">
        <v>1</v>
      </c>
      <c r="HEC65" s="28">
        <v>1</v>
      </c>
      <c r="HED65" s="28">
        <v>1</v>
      </c>
      <c r="HEE65" s="28">
        <v>1</v>
      </c>
      <c r="HEF65" s="28">
        <v>1</v>
      </c>
      <c r="HEG65" s="28">
        <v>1</v>
      </c>
      <c r="HEH65" s="28">
        <v>1</v>
      </c>
      <c r="HEI65" s="28">
        <v>1</v>
      </c>
      <c r="HEJ65" s="28">
        <v>1</v>
      </c>
      <c r="HEK65" s="28">
        <v>1</v>
      </c>
      <c r="HEL65" s="28">
        <v>1</v>
      </c>
      <c r="HEM65" s="28">
        <v>1</v>
      </c>
      <c r="HEN65" s="28">
        <v>1</v>
      </c>
      <c r="HEO65" s="28">
        <v>1</v>
      </c>
      <c r="HEP65" s="28">
        <v>1</v>
      </c>
      <c r="HEQ65" s="28">
        <v>1</v>
      </c>
      <c r="HER65" s="28">
        <v>1</v>
      </c>
      <c r="HES65" s="28">
        <v>1</v>
      </c>
      <c r="HET65" s="28">
        <v>1</v>
      </c>
      <c r="HEU65" s="28">
        <v>1</v>
      </c>
      <c r="HEV65" s="28">
        <v>1</v>
      </c>
      <c r="HEW65" s="28">
        <v>1</v>
      </c>
      <c r="HEX65" s="28">
        <v>1</v>
      </c>
      <c r="HEY65" s="28">
        <v>1</v>
      </c>
      <c r="HEZ65" s="28">
        <v>1</v>
      </c>
      <c r="HFA65" s="28">
        <v>1</v>
      </c>
      <c r="HFB65" s="28">
        <v>1</v>
      </c>
      <c r="HFC65" s="28">
        <v>1</v>
      </c>
      <c r="HFD65" s="28">
        <v>1</v>
      </c>
      <c r="HFE65" s="28">
        <v>1</v>
      </c>
      <c r="HFF65" s="28">
        <v>1</v>
      </c>
      <c r="HFG65" s="28">
        <v>1</v>
      </c>
      <c r="HFH65" s="28">
        <v>1</v>
      </c>
      <c r="HFI65" s="28">
        <v>1</v>
      </c>
      <c r="HFJ65" s="28">
        <v>1</v>
      </c>
      <c r="HFK65" s="28">
        <v>1</v>
      </c>
      <c r="HFL65" s="28">
        <v>1</v>
      </c>
      <c r="HFM65" s="28">
        <v>1</v>
      </c>
      <c r="HFN65" s="28">
        <v>1</v>
      </c>
      <c r="HFO65" s="28">
        <v>1</v>
      </c>
      <c r="HFP65" s="28">
        <v>1</v>
      </c>
      <c r="HFQ65" s="28">
        <v>1</v>
      </c>
      <c r="HFR65" s="28">
        <v>1</v>
      </c>
      <c r="HFS65" s="28">
        <v>1</v>
      </c>
      <c r="HFT65" s="28">
        <v>1</v>
      </c>
      <c r="HFU65" s="28">
        <v>1</v>
      </c>
      <c r="HFV65" s="28">
        <v>1</v>
      </c>
      <c r="HFW65" s="28">
        <v>1</v>
      </c>
      <c r="HFX65" s="28">
        <v>1</v>
      </c>
      <c r="HFY65" s="28">
        <v>1</v>
      </c>
      <c r="HFZ65" s="28">
        <v>1</v>
      </c>
      <c r="HGA65" s="28">
        <v>1</v>
      </c>
      <c r="HGB65" s="28">
        <v>1</v>
      </c>
      <c r="HGC65" s="28">
        <v>1</v>
      </c>
      <c r="HGD65" s="28">
        <v>1</v>
      </c>
      <c r="HGE65" s="28">
        <v>1</v>
      </c>
      <c r="HGF65" s="28">
        <v>1</v>
      </c>
      <c r="HGG65" s="28">
        <v>1</v>
      </c>
      <c r="HGH65" s="28">
        <v>1</v>
      </c>
      <c r="HGI65" s="28">
        <v>1</v>
      </c>
      <c r="HGJ65" s="28">
        <v>1</v>
      </c>
      <c r="HGK65" s="28">
        <v>1</v>
      </c>
      <c r="HGL65" s="28">
        <v>1</v>
      </c>
      <c r="HGM65" s="28">
        <v>1</v>
      </c>
      <c r="HGN65" s="28">
        <v>1</v>
      </c>
      <c r="HGO65" s="28">
        <v>1</v>
      </c>
      <c r="HGP65" s="28">
        <v>1</v>
      </c>
      <c r="HGQ65" s="28">
        <v>1</v>
      </c>
      <c r="HGR65" s="28">
        <v>1</v>
      </c>
      <c r="HGS65" s="28">
        <v>1</v>
      </c>
      <c r="HGT65" s="28">
        <v>1</v>
      </c>
      <c r="HGU65" s="28">
        <v>1</v>
      </c>
      <c r="HGV65" s="28">
        <v>1</v>
      </c>
      <c r="HGW65" s="28">
        <v>1</v>
      </c>
      <c r="HGX65" s="28">
        <v>1</v>
      </c>
      <c r="HGY65" s="28">
        <v>1</v>
      </c>
      <c r="HGZ65" s="28">
        <v>1</v>
      </c>
      <c r="HHA65" s="28">
        <v>1</v>
      </c>
      <c r="HHB65" s="28">
        <v>1</v>
      </c>
      <c r="HHC65" s="28">
        <v>1</v>
      </c>
      <c r="HHD65" s="28">
        <v>1</v>
      </c>
      <c r="HHE65" s="28">
        <v>1</v>
      </c>
      <c r="HHF65" s="28">
        <v>1</v>
      </c>
      <c r="HHG65" s="28">
        <v>1</v>
      </c>
      <c r="HHH65" s="28">
        <v>1</v>
      </c>
      <c r="HHI65" s="28">
        <v>1</v>
      </c>
      <c r="HHJ65" s="28">
        <v>1</v>
      </c>
      <c r="HHK65" s="28">
        <v>1</v>
      </c>
      <c r="HHL65" s="28">
        <v>1</v>
      </c>
      <c r="HHM65" s="28">
        <v>1</v>
      </c>
      <c r="HHN65" s="28">
        <v>1</v>
      </c>
      <c r="HHO65" s="28">
        <v>1</v>
      </c>
      <c r="HHP65" s="28">
        <v>1</v>
      </c>
      <c r="HHQ65" s="28">
        <v>1</v>
      </c>
      <c r="HHR65" s="28">
        <v>1</v>
      </c>
      <c r="HHS65" s="28">
        <v>1</v>
      </c>
      <c r="HHT65" s="28">
        <v>1</v>
      </c>
      <c r="HHU65" s="28">
        <v>1</v>
      </c>
      <c r="HHV65" s="28">
        <v>1</v>
      </c>
      <c r="HHW65" s="28">
        <v>1</v>
      </c>
      <c r="HHX65" s="28">
        <v>1</v>
      </c>
      <c r="HHY65" s="28">
        <v>1</v>
      </c>
      <c r="HHZ65" s="28">
        <v>1</v>
      </c>
      <c r="HIA65" s="28">
        <v>1</v>
      </c>
      <c r="HIB65" s="28">
        <v>1</v>
      </c>
      <c r="HIC65" s="28">
        <v>1</v>
      </c>
      <c r="HID65" s="28">
        <v>1</v>
      </c>
      <c r="HIE65" s="28">
        <v>1</v>
      </c>
      <c r="HIF65" s="28">
        <v>1</v>
      </c>
      <c r="HIG65" s="28">
        <v>1</v>
      </c>
      <c r="HIH65" s="28">
        <v>1</v>
      </c>
      <c r="HII65" s="28">
        <v>1</v>
      </c>
      <c r="HIJ65" s="28">
        <v>1</v>
      </c>
      <c r="HIK65" s="28">
        <v>1</v>
      </c>
      <c r="HIL65" s="28">
        <v>1</v>
      </c>
      <c r="HIM65" s="28">
        <v>1</v>
      </c>
      <c r="HIN65" s="28">
        <v>1</v>
      </c>
      <c r="HIO65" s="28">
        <v>1</v>
      </c>
      <c r="HIP65" s="28">
        <v>1</v>
      </c>
      <c r="HIQ65" s="28">
        <v>1</v>
      </c>
      <c r="HIR65" s="28">
        <v>1</v>
      </c>
      <c r="HIS65" s="28">
        <v>1</v>
      </c>
      <c r="HIT65" s="28">
        <v>1</v>
      </c>
      <c r="HIU65" s="28">
        <v>1</v>
      </c>
      <c r="HIV65" s="28">
        <v>1</v>
      </c>
      <c r="HIW65" s="28">
        <v>1</v>
      </c>
      <c r="HIX65" s="28">
        <v>1</v>
      </c>
      <c r="HIY65" s="28">
        <v>1</v>
      </c>
      <c r="HIZ65" s="28">
        <v>1</v>
      </c>
      <c r="HJA65" s="28">
        <v>1</v>
      </c>
      <c r="HJB65" s="28">
        <v>1</v>
      </c>
      <c r="HJC65" s="28">
        <v>1</v>
      </c>
      <c r="HJD65" s="28">
        <v>1</v>
      </c>
      <c r="HJE65" s="28">
        <v>1</v>
      </c>
      <c r="HJF65" s="28">
        <v>1</v>
      </c>
      <c r="HJG65" s="28">
        <v>1</v>
      </c>
      <c r="HJH65" s="28">
        <v>1</v>
      </c>
      <c r="HJI65" s="28">
        <v>1</v>
      </c>
      <c r="HJJ65" s="28">
        <v>1</v>
      </c>
      <c r="HJK65" s="28">
        <v>1</v>
      </c>
      <c r="HJL65" s="28">
        <v>1</v>
      </c>
      <c r="HJM65" s="28">
        <v>1</v>
      </c>
      <c r="HJN65" s="28">
        <v>1</v>
      </c>
      <c r="HJO65" s="28">
        <v>1</v>
      </c>
      <c r="HJP65" s="28">
        <v>1</v>
      </c>
      <c r="HJQ65" s="28">
        <v>1</v>
      </c>
      <c r="HJR65" s="28">
        <v>1</v>
      </c>
      <c r="HJS65" s="28">
        <v>1</v>
      </c>
      <c r="HJT65" s="28">
        <v>1</v>
      </c>
      <c r="HJU65" s="28">
        <v>1</v>
      </c>
      <c r="HJV65" s="28">
        <v>1</v>
      </c>
      <c r="HJW65" s="28">
        <v>1</v>
      </c>
      <c r="HJX65" s="28">
        <v>1</v>
      </c>
      <c r="HJY65" s="28">
        <v>1</v>
      </c>
      <c r="HJZ65" s="28">
        <v>1</v>
      </c>
      <c r="HKA65" s="28">
        <v>1</v>
      </c>
      <c r="HKB65" s="28">
        <v>1</v>
      </c>
      <c r="HKC65" s="28">
        <v>1</v>
      </c>
      <c r="HKD65" s="28">
        <v>1</v>
      </c>
      <c r="HKE65" s="28">
        <v>1</v>
      </c>
      <c r="HKF65" s="28">
        <v>1</v>
      </c>
      <c r="HKG65" s="28">
        <v>1</v>
      </c>
      <c r="HKH65" s="28">
        <v>1</v>
      </c>
      <c r="HKI65" s="28">
        <v>1</v>
      </c>
      <c r="HKJ65" s="28">
        <v>1</v>
      </c>
      <c r="HKK65" s="28">
        <v>1</v>
      </c>
      <c r="HKL65" s="28">
        <v>1</v>
      </c>
      <c r="HKM65" s="28">
        <v>1</v>
      </c>
      <c r="HKN65" s="28">
        <v>1</v>
      </c>
      <c r="HKO65" s="28">
        <v>1</v>
      </c>
      <c r="HKP65" s="28">
        <v>1</v>
      </c>
      <c r="HKQ65" s="28">
        <v>1</v>
      </c>
      <c r="HKR65" s="28">
        <v>1</v>
      </c>
      <c r="HKS65" s="28">
        <v>1</v>
      </c>
      <c r="HKT65" s="28">
        <v>1</v>
      </c>
      <c r="HKU65" s="28">
        <v>1</v>
      </c>
      <c r="HKV65" s="28">
        <v>1</v>
      </c>
      <c r="HKW65" s="28">
        <v>1</v>
      </c>
      <c r="HKX65" s="28">
        <v>1</v>
      </c>
      <c r="HKY65" s="28">
        <v>1</v>
      </c>
      <c r="HKZ65" s="28">
        <v>1</v>
      </c>
      <c r="HLA65" s="28">
        <v>1</v>
      </c>
      <c r="HLB65" s="28">
        <v>1</v>
      </c>
      <c r="HLC65" s="28">
        <v>1</v>
      </c>
      <c r="HLD65" s="28">
        <v>1</v>
      </c>
      <c r="HLE65" s="28">
        <v>1</v>
      </c>
      <c r="HLF65" s="28">
        <v>1</v>
      </c>
      <c r="HLG65" s="28">
        <v>1</v>
      </c>
      <c r="HLH65" s="28">
        <v>1</v>
      </c>
      <c r="HLI65" s="28">
        <v>1</v>
      </c>
      <c r="HLJ65" s="28">
        <v>1</v>
      </c>
      <c r="HLK65" s="28">
        <v>1</v>
      </c>
      <c r="HLL65" s="28">
        <v>1</v>
      </c>
      <c r="HLM65" s="28">
        <v>1</v>
      </c>
      <c r="HLN65" s="28">
        <v>1</v>
      </c>
      <c r="HLO65" s="28">
        <v>1</v>
      </c>
      <c r="HLP65" s="28">
        <v>1</v>
      </c>
      <c r="HLQ65" s="28">
        <v>1</v>
      </c>
      <c r="HLR65" s="28">
        <v>1</v>
      </c>
      <c r="HLS65" s="28">
        <v>1</v>
      </c>
      <c r="HLT65" s="28">
        <v>1</v>
      </c>
      <c r="HLU65" s="28">
        <v>1</v>
      </c>
      <c r="HLV65" s="28">
        <v>1</v>
      </c>
      <c r="HLW65" s="28">
        <v>1</v>
      </c>
      <c r="HLX65" s="28">
        <v>1</v>
      </c>
      <c r="HLY65" s="28">
        <v>1</v>
      </c>
      <c r="HLZ65" s="28">
        <v>1</v>
      </c>
      <c r="HMA65" s="28">
        <v>1</v>
      </c>
      <c r="HMB65" s="28">
        <v>1</v>
      </c>
      <c r="HMC65" s="28">
        <v>1</v>
      </c>
      <c r="HMD65" s="28">
        <v>1</v>
      </c>
      <c r="HME65" s="28">
        <v>1</v>
      </c>
      <c r="HMF65" s="28">
        <v>1</v>
      </c>
      <c r="HMG65" s="28">
        <v>1</v>
      </c>
      <c r="HMH65" s="28">
        <v>1</v>
      </c>
      <c r="HMI65" s="28">
        <v>1</v>
      </c>
      <c r="HMJ65" s="28">
        <v>1</v>
      </c>
      <c r="HMK65" s="28">
        <v>1</v>
      </c>
      <c r="HML65" s="28">
        <v>1</v>
      </c>
      <c r="HMM65" s="28">
        <v>1</v>
      </c>
      <c r="HMN65" s="28">
        <v>1</v>
      </c>
      <c r="HMO65" s="28">
        <v>1</v>
      </c>
      <c r="HMP65" s="28">
        <v>1</v>
      </c>
      <c r="HMQ65" s="28">
        <v>1</v>
      </c>
      <c r="HMR65" s="28">
        <v>1</v>
      </c>
      <c r="HMS65" s="28">
        <v>1</v>
      </c>
      <c r="HMT65" s="28">
        <v>1</v>
      </c>
      <c r="HMU65" s="28">
        <v>1</v>
      </c>
      <c r="HMV65" s="28">
        <v>1</v>
      </c>
      <c r="HMW65" s="28">
        <v>1</v>
      </c>
      <c r="HMX65" s="28">
        <v>1</v>
      </c>
      <c r="HMY65" s="28">
        <v>1</v>
      </c>
      <c r="HMZ65" s="28">
        <v>1</v>
      </c>
      <c r="HNA65" s="28">
        <v>1</v>
      </c>
      <c r="HNB65" s="28">
        <v>1</v>
      </c>
      <c r="HNC65" s="28">
        <v>1</v>
      </c>
      <c r="HND65" s="28">
        <v>1</v>
      </c>
      <c r="HNE65" s="28">
        <v>1</v>
      </c>
      <c r="HNF65" s="28">
        <v>1</v>
      </c>
      <c r="HNG65" s="28">
        <v>1</v>
      </c>
      <c r="HNH65" s="28">
        <v>1</v>
      </c>
      <c r="HNI65" s="28">
        <v>1</v>
      </c>
      <c r="HNJ65" s="28">
        <v>1</v>
      </c>
      <c r="HNK65" s="28">
        <v>1</v>
      </c>
      <c r="HNL65" s="28">
        <v>1</v>
      </c>
      <c r="HNM65" s="28">
        <v>1</v>
      </c>
      <c r="HNN65" s="28">
        <v>1</v>
      </c>
      <c r="HNO65" s="28">
        <v>1</v>
      </c>
      <c r="HNP65" s="28">
        <v>1</v>
      </c>
      <c r="HNQ65" s="28">
        <v>1</v>
      </c>
      <c r="HNR65" s="28">
        <v>1</v>
      </c>
      <c r="HNS65" s="28">
        <v>1</v>
      </c>
      <c r="HNT65" s="28">
        <v>1</v>
      </c>
      <c r="HNU65" s="28">
        <v>1</v>
      </c>
      <c r="HNV65" s="28">
        <v>1</v>
      </c>
      <c r="HNW65" s="28">
        <v>1</v>
      </c>
      <c r="HNX65" s="28">
        <v>1</v>
      </c>
      <c r="HNY65" s="28">
        <v>1</v>
      </c>
      <c r="HNZ65" s="28">
        <v>1</v>
      </c>
      <c r="HOA65" s="28">
        <v>1</v>
      </c>
      <c r="HOB65" s="28">
        <v>1</v>
      </c>
      <c r="HOC65" s="28">
        <v>1</v>
      </c>
      <c r="HOD65" s="28">
        <v>1</v>
      </c>
      <c r="HOE65" s="28">
        <v>1</v>
      </c>
      <c r="HOF65" s="28">
        <v>1</v>
      </c>
      <c r="HOG65" s="28">
        <v>1</v>
      </c>
      <c r="HOH65" s="28">
        <v>1</v>
      </c>
      <c r="HOI65" s="28">
        <v>1</v>
      </c>
      <c r="HOJ65" s="28">
        <v>1</v>
      </c>
      <c r="HOK65" s="28">
        <v>1</v>
      </c>
      <c r="HOL65" s="28">
        <v>1</v>
      </c>
      <c r="HOM65" s="28">
        <v>1</v>
      </c>
      <c r="HON65" s="28">
        <v>1</v>
      </c>
      <c r="HOO65" s="28">
        <v>1</v>
      </c>
      <c r="HOP65" s="28">
        <v>1</v>
      </c>
      <c r="HOQ65" s="28">
        <v>1</v>
      </c>
      <c r="HOR65" s="28">
        <v>1</v>
      </c>
      <c r="HOS65" s="28">
        <v>1</v>
      </c>
      <c r="HOT65" s="28">
        <v>1</v>
      </c>
      <c r="HOU65" s="28">
        <v>1</v>
      </c>
      <c r="HOV65" s="28">
        <v>1</v>
      </c>
      <c r="HOW65" s="28">
        <v>1</v>
      </c>
      <c r="HOX65" s="28">
        <v>1</v>
      </c>
      <c r="HOY65" s="28">
        <v>1</v>
      </c>
      <c r="HOZ65" s="28">
        <v>1</v>
      </c>
      <c r="HPA65" s="28">
        <v>1</v>
      </c>
      <c r="HPB65" s="28">
        <v>1</v>
      </c>
      <c r="HPC65" s="28">
        <v>1</v>
      </c>
      <c r="HPD65" s="28">
        <v>1</v>
      </c>
      <c r="HPE65" s="28">
        <v>1</v>
      </c>
      <c r="HPF65" s="28">
        <v>1</v>
      </c>
      <c r="HPG65" s="28">
        <v>1</v>
      </c>
      <c r="HPH65" s="28">
        <v>1</v>
      </c>
      <c r="HPI65" s="28">
        <v>1</v>
      </c>
      <c r="HPJ65" s="28">
        <v>1</v>
      </c>
      <c r="HPK65" s="28">
        <v>1</v>
      </c>
      <c r="HPL65" s="28">
        <v>1</v>
      </c>
      <c r="HPM65" s="28">
        <v>1</v>
      </c>
      <c r="HPN65" s="28">
        <v>1</v>
      </c>
      <c r="HPO65" s="28">
        <v>1</v>
      </c>
      <c r="HPP65" s="28">
        <v>1</v>
      </c>
      <c r="HPQ65" s="28">
        <v>1</v>
      </c>
      <c r="HPR65" s="28">
        <v>1</v>
      </c>
      <c r="HPS65" s="28">
        <v>1</v>
      </c>
      <c r="HPT65" s="28">
        <v>1</v>
      </c>
      <c r="HPU65" s="28">
        <v>1</v>
      </c>
      <c r="HPV65" s="28">
        <v>1</v>
      </c>
      <c r="HPW65" s="28">
        <v>1</v>
      </c>
      <c r="HPX65" s="28">
        <v>1</v>
      </c>
      <c r="HPY65" s="28">
        <v>1</v>
      </c>
      <c r="HPZ65" s="28">
        <v>1</v>
      </c>
      <c r="HQA65" s="28">
        <v>1</v>
      </c>
      <c r="HQB65" s="28">
        <v>1</v>
      </c>
      <c r="HQC65" s="28">
        <v>1</v>
      </c>
      <c r="HQD65" s="28">
        <v>1</v>
      </c>
      <c r="HQE65" s="28">
        <v>1</v>
      </c>
      <c r="HQF65" s="28">
        <v>1</v>
      </c>
      <c r="HQG65" s="28">
        <v>1</v>
      </c>
      <c r="HQH65" s="28">
        <v>1</v>
      </c>
      <c r="HQI65" s="28">
        <v>1</v>
      </c>
      <c r="HQJ65" s="28">
        <v>1</v>
      </c>
      <c r="HQK65" s="28">
        <v>1</v>
      </c>
      <c r="HQL65" s="28">
        <v>1</v>
      </c>
      <c r="HQM65" s="28">
        <v>1</v>
      </c>
      <c r="HQN65" s="28">
        <v>1</v>
      </c>
      <c r="HQO65" s="28">
        <v>1</v>
      </c>
      <c r="HQP65" s="28">
        <v>1</v>
      </c>
      <c r="HQQ65" s="28">
        <v>1</v>
      </c>
      <c r="HQR65" s="28">
        <v>1</v>
      </c>
      <c r="HQS65" s="28">
        <v>1</v>
      </c>
      <c r="HQT65" s="28">
        <v>1</v>
      </c>
      <c r="HQU65" s="28">
        <v>1</v>
      </c>
      <c r="HQV65" s="28">
        <v>1</v>
      </c>
      <c r="HQW65" s="28">
        <v>1</v>
      </c>
      <c r="HQX65" s="28">
        <v>1</v>
      </c>
      <c r="HQY65" s="28">
        <v>1</v>
      </c>
      <c r="HQZ65" s="28">
        <v>1</v>
      </c>
      <c r="HRA65" s="28">
        <v>1</v>
      </c>
      <c r="HRB65" s="28">
        <v>1</v>
      </c>
      <c r="HRC65" s="28">
        <v>1</v>
      </c>
      <c r="HRD65" s="28">
        <v>1</v>
      </c>
      <c r="HRE65" s="28">
        <v>1</v>
      </c>
      <c r="HRF65" s="28">
        <v>1</v>
      </c>
      <c r="HRG65" s="28">
        <v>1</v>
      </c>
      <c r="HRH65" s="28">
        <v>1</v>
      </c>
      <c r="HRI65" s="28">
        <v>1</v>
      </c>
      <c r="HRJ65" s="28">
        <v>1</v>
      </c>
      <c r="HRK65" s="28">
        <v>1</v>
      </c>
      <c r="HRL65" s="28">
        <v>1</v>
      </c>
      <c r="HRM65" s="28">
        <v>1</v>
      </c>
      <c r="HRN65" s="28">
        <v>1</v>
      </c>
      <c r="HRO65" s="28">
        <v>1</v>
      </c>
      <c r="HRP65" s="28">
        <v>1</v>
      </c>
      <c r="HRQ65" s="28">
        <v>1</v>
      </c>
      <c r="HRR65" s="28">
        <v>1</v>
      </c>
      <c r="HRS65" s="28">
        <v>1</v>
      </c>
      <c r="HRT65" s="28">
        <v>1</v>
      </c>
      <c r="HRU65" s="28">
        <v>1</v>
      </c>
      <c r="HRV65" s="28">
        <v>1</v>
      </c>
      <c r="HRW65" s="28">
        <v>1</v>
      </c>
      <c r="HRX65" s="28">
        <v>1</v>
      </c>
      <c r="HRY65" s="28">
        <v>1</v>
      </c>
      <c r="HRZ65" s="28">
        <v>1</v>
      </c>
      <c r="HSA65" s="28">
        <v>1</v>
      </c>
      <c r="HSB65" s="28">
        <v>1</v>
      </c>
      <c r="HSC65" s="28">
        <v>1</v>
      </c>
      <c r="HSD65" s="28">
        <v>1</v>
      </c>
      <c r="HSE65" s="28">
        <v>1</v>
      </c>
      <c r="HSF65" s="28">
        <v>1</v>
      </c>
      <c r="HSG65" s="28">
        <v>1</v>
      </c>
      <c r="HSH65" s="28">
        <v>1</v>
      </c>
      <c r="HSI65" s="28">
        <v>1</v>
      </c>
      <c r="HSJ65" s="28">
        <v>1</v>
      </c>
      <c r="HSK65" s="28">
        <v>1</v>
      </c>
      <c r="HSL65" s="28">
        <v>1</v>
      </c>
      <c r="HSM65" s="28">
        <v>1</v>
      </c>
      <c r="HSN65" s="28">
        <v>1</v>
      </c>
      <c r="HSO65" s="28">
        <v>1</v>
      </c>
      <c r="HSP65" s="28">
        <v>1</v>
      </c>
      <c r="HSQ65" s="28">
        <v>1</v>
      </c>
      <c r="HSR65" s="28">
        <v>1</v>
      </c>
      <c r="HSS65" s="28">
        <v>1</v>
      </c>
      <c r="HST65" s="28">
        <v>1</v>
      </c>
      <c r="HSU65" s="28">
        <v>1</v>
      </c>
      <c r="HSV65" s="28">
        <v>1</v>
      </c>
      <c r="HSW65" s="28">
        <v>1</v>
      </c>
      <c r="HSX65" s="28">
        <v>1</v>
      </c>
      <c r="HSY65" s="28">
        <v>1</v>
      </c>
      <c r="HSZ65" s="28">
        <v>1</v>
      </c>
      <c r="HTA65" s="28">
        <v>1</v>
      </c>
      <c r="HTB65" s="28">
        <v>1</v>
      </c>
      <c r="HTC65" s="28">
        <v>1</v>
      </c>
      <c r="HTD65" s="28">
        <v>1</v>
      </c>
      <c r="HTE65" s="28">
        <v>1</v>
      </c>
      <c r="HTF65" s="28">
        <v>1</v>
      </c>
      <c r="HTG65" s="28">
        <v>1</v>
      </c>
      <c r="HTH65" s="28">
        <v>1</v>
      </c>
      <c r="HTI65" s="28">
        <v>1</v>
      </c>
      <c r="HTJ65" s="28">
        <v>1</v>
      </c>
      <c r="HTK65" s="28">
        <v>1</v>
      </c>
      <c r="HTL65" s="28">
        <v>1</v>
      </c>
      <c r="HTM65" s="28">
        <v>1</v>
      </c>
      <c r="HTN65" s="28">
        <v>1</v>
      </c>
      <c r="HTO65" s="28">
        <v>1</v>
      </c>
      <c r="HTP65" s="28">
        <v>1</v>
      </c>
      <c r="HTQ65" s="28">
        <v>1</v>
      </c>
      <c r="HTR65" s="28">
        <v>1</v>
      </c>
      <c r="HTS65" s="28">
        <v>1</v>
      </c>
      <c r="HTT65" s="28">
        <v>1</v>
      </c>
      <c r="HTU65" s="28">
        <v>1</v>
      </c>
      <c r="HTV65" s="28">
        <v>1</v>
      </c>
      <c r="HTW65" s="28">
        <v>1</v>
      </c>
      <c r="HTX65" s="28">
        <v>1</v>
      </c>
      <c r="HTY65" s="28">
        <v>1</v>
      </c>
      <c r="HTZ65" s="28">
        <v>1</v>
      </c>
      <c r="HUA65" s="28">
        <v>1</v>
      </c>
      <c r="HUB65" s="28">
        <v>1</v>
      </c>
      <c r="HUC65" s="28">
        <v>1</v>
      </c>
      <c r="HUD65" s="28">
        <v>1</v>
      </c>
      <c r="HUE65" s="28">
        <v>1</v>
      </c>
      <c r="HUF65" s="28">
        <v>1</v>
      </c>
      <c r="HUG65" s="28">
        <v>1</v>
      </c>
      <c r="HUH65" s="28">
        <v>1</v>
      </c>
      <c r="HUI65" s="28">
        <v>1</v>
      </c>
      <c r="HUJ65" s="28">
        <v>1</v>
      </c>
      <c r="HUK65" s="28">
        <v>1</v>
      </c>
      <c r="HUL65" s="28">
        <v>1</v>
      </c>
      <c r="HUM65" s="28">
        <v>1</v>
      </c>
      <c r="HUN65" s="28">
        <v>1</v>
      </c>
      <c r="HUO65" s="28">
        <v>1</v>
      </c>
      <c r="HUP65" s="28">
        <v>1</v>
      </c>
      <c r="HUQ65" s="28">
        <v>1</v>
      </c>
      <c r="HUR65" s="28">
        <v>1</v>
      </c>
      <c r="HUS65" s="28">
        <v>1</v>
      </c>
      <c r="HUT65" s="28">
        <v>1</v>
      </c>
      <c r="HUU65" s="28">
        <v>1</v>
      </c>
      <c r="HUV65" s="28">
        <v>1</v>
      </c>
      <c r="HUW65" s="28">
        <v>1</v>
      </c>
      <c r="HUX65" s="28">
        <v>1</v>
      </c>
      <c r="HUY65" s="28">
        <v>1</v>
      </c>
      <c r="HUZ65" s="28">
        <v>1</v>
      </c>
      <c r="HVA65" s="28">
        <v>1</v>
      </c>
      <c r="HVB65" s="28">
        <v>1</v>
      </c>
      <c r="HVC65" s="28">
        <v>1</v>
      </c>
      <c r="HVD65" s="28">
        <v>1</v>
      </c>
      <c r="HVE65" s="28">
        <v>1</v>
      </c>
      <c r="HVF65" s="28">
        <v>1</v>
      </c>
      <c r="HVG65" s="28">
        <v>1</v>
      </c>
      <c r="HVH65" s="28">
        <v>1</v>
      </c>
      <c r="HVI65" s="28">
        <v>1</v>
      </c>
      <c r="HVJ65" s="28">
        <v>1</v>
      </c>
      <c r="HVK65" s="28">
        <v>1</v>
      </c>
      <c r="HVL65" s="28">
        <v>1</v>
      </c>
      <c r="HVM65" s="28">
        <v>1</v>
      </c>
      <c r="HVN65" s="28">
        <v>1</v>
      </c>
      <c r="HVO65" s="28">
        <v>1</v>
      </c>
      <c r="HVP65" s="28">
        <v>1</v>
      </c>
      <c r="HVQ65" s="28">
        <v>1</v>
      </c>
      <c r="HVR65" s="28">
        <v>1</v>
      </c>
      <c r="HVS65" s="28">
        <v>1</v>
      </c>
      <c r="HVT65" s="28">
        <v>1</v>
      </c>
      <c r="HVU65" s="28">
        <v>1</v>
      </c>
      <c r="HVV65" s="28">
        <v>1</v>
      </c>
      <c r="HVW65" s="28">
        <v>1</v>
      </c>
      <c r="HVX65" s="28">
        <v>1</v>
      </c>
      <c r="HVY65" s="28">
        <v>1</v>
      </c>
      <c r="HVZ65" s="28">
        <v>1</v>
      </c>
      <c r="HWA65" s="28">
        <v>1</v>
      </c>
      <c r="HWB65" s="28">
        <v>1</v>
      </c>
      <c r="HWC65" s="28">
        <v>1</v>
      </c>
      <c r="HWD65" s="28">
        <v>1</v>
      </c>
      <c r="HWE65" s="28">
        <v>1</v>
      </c>
      <c r="HWF65" s="28">
        <v>1</v>
      </c>
      <c r="HWG65" s="28">
        <v>1</v>
      </c>
      <c r="HWH65" s="28">
        <v>1</v>
      </c>
      <c r="HWI65" s="28">
        <v>1</v>
      </c>
      <c r="HWJ65" s="28">
        <v>1</v>
      </c>
      <c r="HWK65" s="28">
        <v>1</v>
      </c>
      <c r="HWL65" s="28">
        <v>1</v>
      </c>
      <c r="HWM65" s="28">
        <v>1</v>
      </c>
      <c r="HWN65" s="28">
        <v>1</v>
      </c>
      <c r="HWO65" s="28">
        <v>1</v>
      </c>
      <c r="HWP65" s="28">
        <v>1</v>
      </c>
      <c r="HWQ65" s="28">
        <v>1</v>
      </c>
      <c r="HWR65" s="28">
        <v>1</v>
      </c>
      <c r="HWS65" s="28">
        <v>1</v>
      </c>
      <c r="HWT65" s="28">
        <v>1</v>
      </c>
      <c r="HWU65" s="28">
        <v>1</v>
      </c>
      <c r="HWV65" s="28">
        <v>1</v>
      </c>
      <c r="HWW65" s="28">
        <v>1</v>
      </c>
      <c r="HWX65" s="28">
        <v>1</v>
      </c>
      <c r="HWY65" s="28">
        <v>1</v>
      </c>
      <c r="HWZ65" s="28">
        <v>1</v>
      </c>
      <c r="HXA65" s="28">
        <v>1</v>
      </c>
      <c r="HXB65" s="28">
        <v>1</v>
      </c>
      <c r="HXC65" s="28">
        <v>1</v>
      </c>
      <c r="HXD65" s="28">
        <v>1</v>
      </c>
      <c r="HXE65" s="28">
        <v>1</v>
      </c>
      <c r="HXF65" s="28">
        <v>1</v>
      </c>
      <c r="HXG65" s="28">
        <v>1</v>
      </c>
      <c r="HXH65" s="28">
        <v>1</v>
      </c>
      <c r="HXI65" s="28">
        <v>1</v>
      </c>
      <c r="HXJ65" s="28">
        <v>1</v>
      </c>
      <c r="HXK65" s="28">
        <v>1</v>
      </c>
      <c r="HXL65" s="28">
        <v>1</v>
      </c>
      <c r="HXM65" s="28">
        <v>1</v>
      </c>
      <c r="HXN65" s="28">
        <v>1</v>
      </c>
      <c r="HXO65" s="28">
        <v>1</v>
      </c>
      <c r="HXP65" s="28">
        <v>1</v>
      </c>
      <c r="HXQ65" s="28">
        <v>1</v>
      </c>
      <c r="HXR65" s="28">
        <v>1</v>
      </c>
      <c r="HXS65" s="28">
        <v>1</v>
      </c>
      <c r="HXT65" s="28">
        <v>1</v>
      </c>
      <c r="HXU65" s="28">
        <v>1</v>
      </c>
      <c r="HXV65" s="28">
        <v>1</v>
      </c>
      <c r="HXW65" s="28">
        <v>1</v>
      </c>
      <c r="HXX65" s="28">
        <v>1</v>
      </c>
      <c r="HXY65" s="28">
        <v>1</v>
      </c>
      <c r="HXZ65" s="28">
        <v>1</v>
      </c>
      <c r="HYA65" s="28">
        <v>1</v>
      </c>
      <c r="HYB65" s="28">
        <v>1</v>
      </c>
      <c r="HYC65" s="28">
        <v>1</v>
      </c>
      <c r="HYD65" s="28">
        <v>1</v>
      </c>
      <c r="HYE65" s="28">
        <v>1</v>
      </c>
      <c r="HYF65" s="28">
        <v>1</v>
      </c>
      <c r="HYG65" s="28">
        <v>1</v>
      </c>
      <c r="HYH65" s="28">
        <v>1</v>
      </c>
      <c r="HYI65" s="28">
        <v>1</v>
      </c>
      <c r="HYJ65" s="28">
        <v>1</v>
      </c>
      <c r="HYK65" s="28">
        <v>1</v>
      </c>
      <c r="HYL65" s="28">
        <v>1</v>
      </c>
      <c r="HYM65" s="28">
        <v>1</v>
      </c>
      <c r="HYN65" s="28">
        <v>1</v>
      </c>
      <c r="HYO65" s="28">
        <v>1</v>
      </c>
      <c r="HYP65" s="28">
        <v>1</v>
      </c>
      <c r="HYQ65" s="28">
        <v>1</v>
      </c>
      <c r="HYR65" s="28">
        <v>1</v>
      </c>
      <c r="HYS65" s="28">
        <v>1</v>
      </c>
      <c r="HYT65" s="28">
        <v>1</v>
      </c>
      <c r="HYU65" s="28">
        <v>1</v>
      </c>
      <c r="HYV65" s="28">
        <v>1</v>
      </c>
      <c r="HYW65" s="28">
        <v>1</v>
      </c>
      <c r="HYX65" s="28">
        <v>1</v>
      </c>
      <c r="HYY65" s="28">
        <v>1</v>
      </c>
      <c r="HYZ65" s="28">
        <v>1</v>
      </c>
      <c r="HZA65" s="28">
        <v>1</v>
      </c>
      <c r="HZB65" s="28">
        <v>1</v>
      </c>
      <c r="HZC65" s="28">
        <v>1</v>
      </c>
      <c r="HZD65" s="28">
        <v>1</v>
      </c>
      <c r="HZE65" s="28">
        <v>1</v>
      </c>
      <c r="HZF65" s="28">
        <v>1</v>
      </c>
      <c r="HZG65" s="28">
        <v>1</v>
      </c>
      <c r="HZH65" s="28">
        <v>1</v>
      </c>
      <c r="HZI65" s="28">
        <v>1</v>
      </c>
      <c r="HZJ65" s="28">
        <v>1</v>
      </c>
      <c r="HZK65" s="28">
        <v>1</v>
      </c>
      <c r="HZL65" s="28">
        <v>1</v>
      </c>
      <c r="HZM65" s="28">
        <v>1</v>
      </c>
      <c r="HZN65" s="28">
        <v>1</v>
      </c>
      <c r="HZO65" s="28">
        <v>1</v>
      </c>
      <c r="HZP65" s="28">
        <v>1</v>
      </c>
      <c r="HZQ65" s="28">
        <v>1</v>
      </c>
      <c r="HZR65" s="28">
        <v>1</v>
      </c>
      <c r="HZS65" s="28">
        <v>1</v>
      </c>
      <c r="HZT65" s="28">
        <v>1</v>
      </c>
      <c r="HZU65" s="28">
        <v>1</v>
      </c>
      <c r="HZV65" s="28">
        <v>1</v>
      </c>
      <c r="HZW65" s="28">
        <v>1</v>
      </c>
      <c r="HZX65" s="28">
        <v>1</v>
      </c>
      <c r="HZY65" s="28">
        <v>1</v>
      </c>
      <c r="HZZ65" s="28">
        <v>1</v>
      </c>
      <c r="IAA65" s="28">
        <v>1</v>
      </c>
      <c r="IAB65" s="28">
        <v>1</v>
      </c>
      <c r="IAC65" s="28">
        <v>1</v>
      </c>
      <c r="IAD65" s="28">
        <v>1</v>
      </c>
      <c r="IAE65" s="28">
        <v>1</v>
      </c>
      <c r="IAF65" s="28">
        <v>1</v>
      </c>
      <c r="IAG65" s="28">
        <v>1</v>
      </c>
      <c r="IAH65" s="28">
        <v>1</v>
      </c>
      <c r="IAI65" s="28">
        <v>1</v>
      </c>
      <c r="IAJ65" s="28">
        <v>1</v>
      </c>
      <c r="IAK65" s="28">
        <v>1</v>
      </c>
      <c r="IAL65" s="28">
        <v>1</v>
      </c>
      <c r="IAM65" s="28">
        <v>1</v>
      </c>
      <c r="IAN65" s="28">
        <v>1</v>
      </c>
      <c r="IAO65" s="28">
        <v>1</v>
      </c>
      <c r="IAP65" s="28">
        <v>1</v>
      </c>
      <c r="IAQ65" s="28">
        <v>1</v>
      </c>
      <c r="IAR65" s="28">
        <v>1</v>
      </c>
      <c r="IAS65" s="28">
        <v>1</v>
      </c>
      <c r="IAT65" s="28">
        <v>1</v>
      </c>
      <c r="IAU65" s="28">
        <v>1</v>
      </c>
      <c r="IAV65" s="28">
        <v>1</v>
      </c>
      <c r="IAW65" s="28">
        <v>1</v>
      </c>
      <c r="IAX65" s="28">
        <v>1</v>
      </c>
      <c r="IAY65" s="28">
        <v>1</v>
      </c>
      <c r="IAZ65" s="28">
        <v>1</v>
      </c>
      <c r="IBA65" s="28">
        <v>1</v>
      </c>
      <c r="IBB65" s="28">
        <v>1</v>
      </c>
      <c r="IBC65" s="28">
        <v>1</v>
      </c>
      <c r="IBD65" s="28">
        <v>1</v>
      </c>
      <c r="IBE65" s="28">
        <v>1</v>
      </c>
      <c r="IBF65" s="28">
        <v>1</v>
      </c>
      <c r="IBG65" s="28">
        <v>1</v>
      </c>
      <c r="IBH65" s="28">
        <v>1</v>
      </c>
      <c r="IBI65" s="28">
        <v>1</v>
      </c>
      <c r="IBJ65" s="28">
        <v>1</v>
      </c>
      <c r="IBK65" s="28">
        <v>1</v>
      </c>
      <c r="IBL65" s="28">
        <v>1</v>
      </c>
      <c r="IBM65" s="28">
        <v>1</v>
      </c>
      <c r="IBN65" s="28">
        <v>1</v>
      </c>
      <c r="IBO65" s="28">
        <v>1</v>
      </c>
      <c r="IBP65" s="28">
        <v>1</v>
      </c>
      <c r="IBQ65" s="28">
        <v>1</v>
      </c>
      <c r="IBR65" s="28">
        <v>1</v>
      </c>
      <c r="IBS65" s="28">
        <v>1</v>
      </c>
      <c r="IBT65" s="28">
        <v>1</v>
      </c>
      <c r="IBU65" s="28">
        <v>1</v>
      </c>
      <c r="IBV65" s="28">
        <v>1</v>
      </c>
      <c r="IBW65" s="28">
        <v>1</v>
      </c>
      <c r="IBX65" s="28">
        <v>1</v>
      </c>
      <c r="IBY65" s="28">
        <v>1</v>
      </c>
      <c r="IBZ65" s="28">
        <v>1</v>
      </c>
      <c r="ICA65" s="28">
        <v>1</v>
      </c>
      <c r="ICB65" s="28">
        <v>1</v>
      </c>
      <c r="ICC65" s="28">
        <v>1</v>
      </c>
      <c r="ICD65" s="28">
        <v>1</v>
      </c>
      <c r="ICE65" s="28">
        <v>1</v>
      </c>
      <c r="ICF65" s="28">
        <v>1</v>
      </c>
      <c r="ICG65" s="28">
        <v>1</v>
      </c>
      <c r="ICH65" s="28">
        <v>1</v>
      </c>
      <c r="ICI65" s="28">
        <v>1</v>
      </c>
      <c r="ICJ65" s="28">
        <v>1</v>
      </c>
      <c r="ICK65" s="28">
        <v>1</v>
      </c>
      <c r="ICL65" s="28">
        <v>1</v>
      </c>
      <c r="ICM65" s="28">
        <v>1</v>
      </c>
      <c r="ICN65" s="28">
        <v>1</v>
      </c>
      <c r="ICO65" s="28">
        <v>1</v>
      </c>
      <c r="ICP65" s="28">
        <v>1</v>
      </c>
      <c r="ICQ65" s="28">
        <v>1</v>
      </c>
      <c r="ICR65" s="28">
        <v>1</v>
      </c>
      <c r="ICS65" s="28">
        <v>1</v>
      </c>
      <c r="ICT65" s="28">
        <v>1</v>
      </c>
      <c r="ICU65" s="28">
        <v>1</v>
      </c>
      <c r="ICV65" s="28">
        <v>1</v>
      </c>
      <c r="ICW65" s="28">
        <v>1</v>
      </c>
      <c r="ICX65" s="28">
        <v>1</v>
      </c>
      <c r="ICY65" s="28">
        <v>1</v>
      </c>
      <c r="ICZ65" s="28">
        <v>1</v>
      </c>
      <c r="IDA65" s="28">
        <v>1</v>
      </c>
      <c r="IDB65" s="28">
        <v>1</v>
      </c>
      <c r="IDC65" s="28">
        <v>1</v>
      </c>
      <c r="IDD65" s="28">
        <v>1</v>
      </c>
      <c r="IDE65" s="28">
        <v>1</v>
      </c>
      <c r="IDF65" s="28">
        <v>1</v>
      </c>
      <c r="IDG65" s="28">
        <v>1</v>
      </c>
      <c r="IDH65" s="28">
        <v>1</v>
      </c>
      <c r="IDI65" s="28">
        <v>1</v>
      </c>
      <c r="IDJ65" s="28">
        <v>1</v>
      </c>
      <c r="IDK65" s="28">
        <v>1</v>
      </c>
      <c r="IDL65" s="28">
        <v>1</v>
      </c>
      <c r="IDM65" s="28">
        <v>1</v>
      </c>
      <c r="IDN65" s="28">
        <v>1</v>
      </c>
      <c r="IDO65" s="28">
        <v>1</v>
      </c>
      <c r="IDP65" s="28">
        <v>1</v>
      </c>
      <c r="IDQ65" s="28">
        <v>1</v>
      </c>
      <c r="IDR65" s="28">
        <v>1</v>
      </c>
      <c r="IDS65" s="28">
        <v>1</v>
      </c>
      <c r="IDT65" s="28">
        <v>1</v>
      </c>
      <c r="IDU65" s="28">
        <v>1</v>
      </c>
      <c r="IDV65" s="28">
        <v>1</v>
      </c>
      <c r="IDW65" s="28">
        <v>1</v>
      </c>
      <c r="IDX65" s="28">
        <v>1</v>
      </c>
      <c r="IDY65" s="28">
        <v>1</v>
      </c>
      <c r="IDZ65" s="28">
        <v>1</v>
      </c>
      <c r="IEA65" s="28">
        <v>1</v>
      </c>
      <c r="IEB65" s="28">
        <v>1</v>
      </c>
      <c r="IEC65" s="28">
        <v>1</v>
      </c>
      <c r="IED65" s="28">
        <v>1</v>
      </c>
      <c r="IEE65" s="28">
        <v>1</v>
      </c>
      <c r="IEF65" s="28">
        <v>1</v>
      </c>
      <c r="IEG65" s="28">
        <v>1</v>
      </c>
      <c r="IEH65" s="28">
        <v>1</v>
      </c>
      <c r="IEI65" s="28">
        <v>1</v>
      </c>
      <c r="IEJ65" s="28">
        <v>1</v>
      </c>
      <c r="IEK65" s="28">
        <v>1</v>
      </c>
      <c r="IEL65" s="28">
        <v>1</v>
      </c>
      <c r="IEM65" s="28">
        <v>1</v>
      </c>
      <c r="IEN65" s="28">
        <v>1</v>
      </c>
      <c r="IEO65" s="28">
        <v>1</v>
      </c>
      <c r="IEP65" s="28">
        <v>1</v>
      </c>
      <c r="IEQ65" s="28">
        <v>1</v>
      </c>
      <c r="IER65" s="28">
        <v>1</v>
      </c>
      <c r="IES65" s="28">
        <v>1</v>
      </c>
      <c r="IET65" s="28">
        <v>1</v>
      </c>
      <c r="IEU65" s="28">
        <v>1</v>
      </c>
      <c r="IEV65" s="28">
        <v>1</v>
      </c>
      <c r="IEW65" s="28">
        <v>1</v>
      </c>
      <c r="IEX65" s="28">
        <v>1</v>
      </c>
      <c r="IEY65" s="28">
        <v>1</v>
      </c>
      <c r="IEZ65" s="28">
        <v>1</v>
      </c>
      <c r="IFA65" s="28">
        <v>1</v>
      </c>
      <c r="IFB65" s="28">
        <v>1</v>
      </c>
      <c r="IFC65" s="28">
        <v>1</v>
      </c>
      <c r="IFD65" s="28">
        <v>1</v>
      </c>
      <c r="IFE65" s="28">
        <v>1</v>
      </c>
      <c r="IFF65" s="28">
        <v>1</v>
      </c>
      <c r="IFG65" s="28">
        <v>1</v>
      </c>
      <c r="IFH65" s="28">
        <v>1</v>
      </c>
      <c r="IFI65" s="28">
        <v>1</v>
      </c>
      <c r="IFJ65" s="28">
        <v>1</v>
      </c>
      <c r="IFK65" s="28">
        <v>1</v>
      </c>
      <c r="IFL65" s="28">
        <v>1</v>
      </c>
      <c r="IFM65" s="28">
        <v>1</v>
      </c>
      <c r="IFN65" s="28">
        <v>1</v>
      </c>
      <c r="IFO65" s="28">
        <v>1</v>
      </c>
      <c r="IFP65" s="28">
        <v>1</v>
      </c>
      <c r="IFQ65" s="28">
        <v>1</v>
      </c>
      <c r="IFR65" s="28">
        <v>1</v>
      </c>
      <c r="IFS65" s="28">
        <v>1</v>
      </c>
      <c r="IFT65" s="28">
        <v>1</v>
      </c>
      <c r="IFU65" s="28">
        <v>1</v>
      </c>
      <c r="IFV65" s="28">
        <v>1</v>
      </c>
      <c r="IFW65" s="28">
        <v>1</v>
      </c>
      <c r="IFX65" s="28">
        <v>1</v>
      </c>
      <c r="IFY65" s="28">
        <v>1</v>
      </c>
      <c r="IFZ65" s="28">
        <v>1</v>
      </c>
      <c r="IGA65" s="28">
        <v>1</v>
      </c>
      <c r="IGB65" s="28">
        <v>1</v>
      </c>
      <c r="IGC65" s="28">
        <v>1</v>
      </c>
      <c r="IGD65" s="28">
        <v>1</v>
      </c>
      <c r="IGE65" s="28">
        <v>1</v>
      </c>
      <c r="IGF65" s="28">
        <v>1</v>
      </c>
      <c r="IGG65" s="28">
        <v>1</v>
      </c>
      <c r="IGH65" s="28">
        <v>1</v>
      </c>
      <c r="IGI65" s="28">
        <v>1</v>
      </c>
      <c r="IGJ65" s="28">
        <v>1</v>
      </c>
      <c r="IGK65" s="28">
        <v>1</v>
      </c>
      <c r="IGL65" s="28">
        <v>1</v>
      </c>
      <c r="IGM65" s="28">
        <v>1</v>
      </c>
      <c r="IGN65" s="28">
        <v>1</v>
      </c>
      <c r="IGO65" s="28">
        <v>1</v>
      </c>
      <c r="IGP65" s="28">
        <v>1</v>
      </c>
      <c r="IGQ65" s="28">
        <v>1</v>
      </c>
      <c r="IGR65" s="28">
        <v>1</v>
      </c>
      <c r="IGS65" s="28">
        <v>1</v>
      </c>
      <c r="IGT65" s="28">
        <v>1</v>
      </c>
      <c r="IGU65" s="28">
        <v>1</v>
      </c>
      <c r="IGV65" s="28">
        <v>1</v>
      </c>
      <c r="IGW65" s="28">
        <v>1</v>
      </c>
      <c r="IGX65" s="28">
        <v>1</v>
      </c>
      <c r="IGY65" s="28">
        <v>1</v>
      </c>
      <c r="IGZ65" s="28">
        <v>1</v>
      </c>
      <c r="IHA65" s="28">
        <v>1</v>
      </c>
      <c r="IHB65" s="28">
        <v>1</v>
      </c>
      <c r="IHC65" s="28">
        <v>1</v>
      </c>
      <c r="IHD65" s="28">
        <v>1</v>
      </c>
      <c r="IHE65" s="28">
        <v>1</v>
      </c>
      <c r="IHF65" s="28">
        <v>1</v>
      </c>
      <c r="IHG65" s="28">
        <v>1</v>
      </c>
      <c r="IHH65" s="28">
        <v>1</v>
      </c>
      <c r="IHI65" s="28">
        <v>1</v>
      </c>
      <c r="IHJ65" s="28">
        <v>1</v>
      </c>
      <c r="IHK65" s="28">
        <v>1</v>
      </c>
      <c r="IHL65" s="28">
        <v>1</v>
      </c>
      <c r="IHM65" s="28">
        <v>1</v>
      </c>
      <c r="IHN65" s="28">
        <v>1</v>
      </c>
      <c r="IHO65" s="28">
        <v>1</v>
      </c>
      <c r="IHP65" s="28">
        <v>1</v>
      </c>
      <c r="IHQ65" s="28">
        <v>1</v>
      </c>
      <c r="IHR65" s="28">
        <v>1</v>
      </c>
      <c r="IHS65" s="28">
        <v>1</v>
      </c>
      <c r="IHT65" s="28">
        <v>1</v>
      </c>
      <c r="IHU65" s="28">
        <v>1</v>
      </c>
      <c r="IHV65" s="28">
        <v>1</v>
      </c>
      <c r="IHW65" s="28">
        <v>1</v>
      </c>
      <c r="IHX65" s="28">
        <v>1</v>
      </c>
      <c r="IHY65" s="28">
        <v>1</v>
      </c>
      <c r="IHZ65" s="28">
        <v>1</v>
      </c>
      <c r="IIA65" s="28">
        <v>1</v>
      </c>
      <c r="IIB65" s="28">
        <v>1</v>
      </c>
      <c r="IIC65" s="28">
        <v>1</v>
      </c>
      <c r="IID65" s="28">
        <v>1</v>
      </c>
      <c r="IIE65" s="28">
        <v>1</v>
      </c>
      <c r="IIF65" s="28">
        <v>1</v>
      </c>
      <c r="IIG65" s="28">
        <v>1</v>
      </c>
      <c r="IIH65" s="28">
        <v>1</v>
      </c>
      <c r="III65" s="28">
        <v>1</v>
      </c>
      <c r="IIJ65" s="28">
        <v>1</v>
      </c>
      <c r="IIK65" s="28">
        <v>1</v>
      </c>
      <c r="IIL65" s="28">
        <v>1</v>
      </c>
      <c r="IIM65" s="28">
        <v>1</v>
      </c>
      <c r="IIN65" s="28">
        <v>1</v>
      </c>
      <c r="IIO65" s="28">
        <v>1</v>
      </c>
      <c r="IIP65" s="28">
        <v>1</v>
      </c>
      <c r="IIQ65" s="28">
        <v>1</v>
      </c>
      <c r="IIR65" s="28">
        <v>1</v>
      </c>
      <c r="IIS65" s="28">
        <v>1</v>
      </c>
      <c r="IIT65" s="28">
        <v>1</v>
      </c>
      <c r="IIU65" s="28">
        <v>1</v>
      </c>
      <c r="IIV65" s="28">
        <v>1</v>
      </c>
      <c r="IIW65" s="28">
        <v>1</v>
      </c>
      <c r="IIX65" s="28">
        <v>1</v>
      </c>
      <c r="IIY65" s="28">
        <v>1</v>
      </c>
      <c r="IIZ65" s="28">
        <v>1</v>
      </c>
      <c r="IJA65" s="28">
        <v>1</v>
      </c>
      <c r="IJB65" s="28">
        <v>1</v>
      </c>
      <c r="IJC65" s="28">
        <v>1</v>
      </c>
      <c r="IJD65" s="28">
        <v>1</v>
      </c>
      <c r="IJE65" s="28">
        <v>1</v>
      </c>
      <c r="IJF65" s="28">
        <v>1</v>
      </c>
      <c r="IJG65" s="28">
        <v>1</v>
      </c>
      <c r="IJH65" s="28">
        <v>1</v>
      </c>
      <c r="IJI65" s="28">
        <v>1</v>
      </c>
      <c r="IJJ65" s="28">
        <v>1</v>
      </c>
      <c r="IJK65" s="28">
        <v>1</v>
      </c>
      <c r="IJL65" s="28">
        <v>1</v>
      </c>
      <c r="IJM65" s="28">
        <v>1</v>
      </c>
      <c r="IJN65" s="28">
        <v>1</v>
      </c>
      <c r="IJO65" s="28">
        <v>1</v>
      </c>
      <c r="IJP65" s="28">
        <v>1</v>
      </c>
      <c r="IJQ65" s="28">
        <v>1</v>
      </c>
      <c r="IJR65" s="28">
        <v>1</v>
      </c>
      <c r="IJS65" s="28">
        <v>1</v>
      </c>
      <c r="IJT65" s="28">
        <v>1</v>
      </c>
      <c r="IJU65" s="28">
        <v>1</v>
      </c>
      <c r="IJV65" s="28">
        <v>1</v>
      </c>
      <c r="IJW65" s="28">
        <v>1</v>
      </c>
      <c r="IJX65" s="28">
        <v>1</v>
      </c>
      <c r="IJY65" s="28">
        <v>1</v>
      </c>
      <c r="IJZ65" s="28">
        <v>1</v>
      </c>
      <c r="IKA65" s="28">
        <v>1</v>
      </c>
      <c r="IKB65" s="28">
        <v>1</v>
      </c>
      <c r="IKC65" s="28">
        <v>1</v>
      </c>
      <c r="IKD65" s="28">
        <v>1</v>
      </c>
      <c r="IKE65" s="28">
        <v>1</v>
      </c>
      <c r="IKF65" s="28">
        <v>1</v>
      </c>
      <c r="IKG65" s="28">
        <v>1</v>
      </c>
      <c r="IKH65" s="28">
        <v>1</v>
      </c>
      <c r="IKI65" s="28">
        <v>1</v>
      </c>
      <c r="IKJ65" s="28">
        <v>1</v>
      </c>
      <c r="IKK65" s="28">
        <v>1</v>
      </c>
      <c r="IKL65" s="28">
        <v>1</v>
      </c>
      <c r="IKM65" s="28">
        <v>1</v>
      </c>
      <c r="IKN65" s="28">
        <v>1</v>
      </c>
      <c r="IKO65" s="28">
        <v>1</v>
      </c>
      <c r="IKP65" s="28">
        <v>1</v>
      </c>
      <c r="IKQ65" s="28">
        <v>1</v>
      </c>
      <c r="IKR65" s="28">
        <v>1</v>
      </c>
      <c r="IKS65" s="28">
        <v>1</v>
      </c>
      <c r="IKT65" s="28">
        <v>1</v>
      </c>
      <c r="IKU65" s="28">
        <v>1</v>
      </c>
      <c r="IKV65" s="28">
        <v>1</v>
      </c>
      <c r="IKW65" s="28">
        <v>1</v>
      </c>
      <c r="IKX65" s="28">
        <v>1</v>
      </c>
      <c r="IKY65" s="28">
        <v>1</v>
      </c>
      <c r="IKZ65" s="28">
        <v>1</v>
      </c>
      <c r="ILA65" s="28">
        <v>1</v>
      </c>
      <c r="ILB65" s="28">
        <v>1</v>
      </c>
      <c r="ILC65" s="28">
        <v>1</v>
      </c>
      <c r="ILD65" s="28">
        <v>1</v>
      </c>
      <c r="ILE65" s="28">
        <v>1</v>
      </c>
      <c r="ILF65" s="28">
        <v>1</v>
      </c>
      <c r="ILG65" s="28">
        <v>1</v>
      </c>
      <c r="ILH65" s="28">
        <v>1</v>
      </c>
      <c r="ILI65" s="28">
        <v>1</v>
      </c>
      <c r="ILJ65" s="28">
        <v>1</v>
      </c>
      <c r="ILK65" s="28">
        <v>1</v>
      </c>
      <c r="ILL65" s="28">
        <v>1</v>
      </c>
      <c r="ILM65" s="28">
        <v>1</v>
      </c>
      <c r="ILN65" s="28">
        <v>1</v>
      </c>
      <c r="ILO65" s="28">
        <v>1</v>
      </c>
      <c r="ILP65" s="28">
        <v>1</v>
      </c>
      <c r="ILQ65" s="28">
        <v>1</v>
      </c>
      <c r="ILR65" s="28">
        <v>1</v>
      </c>
      <c r="ILS65" s="28">
        <v>1</v>
      </c>
      <c r="ILT65" s="28">
        <v>1</v>
      </c>
      <c r="ILU65" s="28">
        <v>1</v>
      </c>
      <c r="ILV65" s="28">
        <v>1</v>
      </c>
      <c r="ILW65" s="28">
        <v>1</v>
      </c>
      <c r="ILX65" s="28">
        <v>1</v>
      </c>
      <c r="ILY65" s="28">
        <v>1</v>
      </c>
      <c r="ILZ65" s="28">
        <v>1</v>
      </c>
      <c r="IMA65" s="28">
        <v>1</v>
      </c>
      <c r="IMB65" s="28">
        <v>1</v>
      </c>
      <c r="IMC65" s="28">
        <v>1</v>
      </c>
      <c r="IMD65" s="28">
        <v>1</v>
      </c>
      <c r="IME65" s="28">
        <v>1</v>
      </c>
      <c r="IMF65" s="28">
        <v>1</v>
      </c>
      <c r="IMG65" s="28">
        <v>1</v>
      </c>
      <c r="IMH65" s="28">
        <v>1</v>
      </c>
      <c r="IMI65" s="28">
        <v>1</v>
      </c>
      <c r="IMJ65" s="28">
        <v>1</v>
      </c>
      <c r="IMK65" s="28">
        <v>1</v>
      </c>
      <c r="IML65" s="28">
        <v>1</v>
      </c>
      <c r="IMM65" s="28">
        <v>1</v>
      </c>
      <c r="IMN65" s="28">
        <v>1</v>
      </c>
      <c r="IMO65" s="28">
        <v>1</v>
      </c>
      <c r="IMP65" s="28">
        <v>1</v>
      </c>
      <c r="IMQ65" s="28">
        <v>1</v>
      </c>
      <c r="IMR65" s="28">
        <v>1</v>
      </c>
      <c r="IMS65" s="28">
        <v>1</v>
      </c>
      <c r="IMT65" s="28">
        <v>1</v>
      </c>
      <c r="IMU65" s="28">
        <v>1</v>
      </c>
      <c r="IMV65" s="28">
        <v>1</v>
      </c>
      <c r="IMW65" s="28">
        <v>1</v>
      </c>
      <c r="IMX65" s="28">
        <v>1</v>
      </c>
      <c r="IMY65" s="28">
        <v>1</v>
      </c>
      <c r="IMZ65" s="28">
        <v>1</v>
      </c>
      <c r="INA65" s="28">
        <v>1</v>
      </c>
      <c r="INB65" s="28">
        <v>1</v>
      </c>
      <c r="INC65" s="28">
        <v>1</v>
      </c>
      <c r="IND65" s="28">
        <v>1</v>
      </c>
      <c r="INE65" s="28">
        <v>1</v>
      </c>
      <c r="INF65" s="28">
        <v>1</v>
      </c>
      <c r="ING65" s="28">
        <v>1</v>
      </c>
      <c r="INH65" s="28">
        <v>1</v>
      </c>
      <c r="INI65" s="28">
        <v>1</v>
      </c>
      <c r="INJ65" s="28">
        <v>1</v>
      </c>
      <c r="INK65" s="28">
        <v>1</v>
      </c>
      <c r="INL65" s="28">
        <v>1</v>
      </c>
      <c r="INM65" s="28">
        <v>1</v>
      </c>
      <c r="INN65" s="28">
        <v>1</v>
      </c>
      <c r="INO65" s="28">
        <v>1</v>
      </c>
      <c r="INP65" s="28">
        <v>1</v>
      </c>
      <c r="INQ65" s="28">
        <v>1</v>
      </c>
      <c r="INR65" s="28">
        <v>1</v>
      </c>
      <c r="INS65" s="28">
        <v>1</v>
      </c>
      <c r="INT65" s="28">
        <v>1</v>
      </c>
      <c r="INU65" s="28">
        <v>1</v>
      </c>
      <c r="INV65" s="28">
        <v>1</v>
      </c>
      <c r="INW65" s="28">
        <v>1</v>
      </c>
      <c r="INX65" s="28">
        <v>1</v>
      </c>
      <c r="INY65" s="28">
        <v>1</v>
      </c>
      <c r="INZ65" s="28">
        <v>1</v>
      </c>
      <c r="IOA65" s="28">
        <v>1</v>
      </c>
      <c r="IOB65" s="28">
        <v>1</v>
      </c>
      <c r="IOC65" s="28">
        <v>1</v>
      </c>
      <c r="IOD65" s="28">
        <v>1</v>
      </c>
      <c r="IOE65" s="28">
        <v>1</v>
      </c>
      <c r="IOF65" s="28">
        <v>1</v>
      </c>
      <c r="IOG65" s="28">
        <v>1</v>
      </c>
      <c r="IOH65" s="28">
        <v>1</v>
      </c>
      <c r="IOI65" s="28">
        <v>1</v>
      </c>
      <c r="IOJ65" s="28">
        <v>1</v>
      </c>
      <c r="IOK65" s="28">
        <v>1</v>
      </c>
      <c r="IOL65" s="28">
        <v>1</v>
      </c>
      <c r="IOM65" s="28">
        <v>1</v>
      </c>
      <c r="ION65" s="28">
        <v>1</v>
      </c>
      <c r="IOO65" s="28">
        <v>1</v>
      </c>
      <c r="IOP65" s="28">
        <v>1</v>
      </c>
      <c r="IOQ65" s="28">
        <v>1</v>
      </c>
      <c r="IOR65" s="28">
        <v>1</v>
      </c>
      <c r="IOS65" s="28">
        <v>1</v>
      </c>
      <c r="IOT65" s="28">
        <v>1</v>
      </c>
      <c r="IOU65" s="28">
        <v>1</v>
      </c>
      <c r="IOV65" s="28">
        <v>1</v>
      </c>
      <c r="IOW65" s="28">
        <v>1</v>
      </c>
      <c r="IOX65" s="28">
        <v>1</v>
      </c>
      <c r="IOY65" s="28">
        <v>1</v>
      </c>
      <c r="IOZ65" s="28">
        <v>1</v>
      </c>
      <c r="IPA65" s="28">
        <v>1</v>
      </c>
      <c r="IPB65" s="28">
        <v>1</v>
      </c>
      <c r="IPC65" s="28">
        <v>1</v>
      </c>
      <c r="IPD65" s="28">
        <v>1</v>
      </c>
      <c r="IPE65" s="28">
        <v>1</v>
      </c>
      <c r="IPF65" s="28">
        <v>1</v>
      </c>
      <c r="IPG65" s="28">
        <v>1</v>
      </c>
      <c r="IPH65" s="28">
        <v>1</v>
      </c>
      <c r="IPI65" s="28">
        <v>1</v>
      </c>
      <c r="IPJ65" s="28">
        <v>1</v>
      </c>
      <c r="IPK65" s="28">
        <v>1</v>
      </c>
      <c r="IPL65" s="28">
        <v>1</v>
      </c>
      <c r="IPM65" s="28">
        <v>1</v>
      </c>
      <c r="IPN65" s="28">
        <v>1</v>
      </c>
      <c r="IPO65" s="28">
        <v>1</v>
      </c>
      <c r="IPP65" s="28">
        <v>1</v>
      </c>
      <c r="IPQ65" s="28">
        <v>1</v>
      </c>
      <c r="IPR65" s="28">
        <v>1</v>
      </c>
      <c r="IPS65" s="28">
        <v>1</v>
      </c>
      <c r="IPT65" s="28">
        <v>1</v>
      </c>
      <c r="IPU65" s="28">
        <v>1</v>
      </c>
      <c r="IPV65" s="28">
        <v>1</v>
      </c>
      <c r="IPW65" s="28">
        <v>1</v>
      </c>
      <c r="IPX65" s="28">
        <v>1</v>
      </c>
      <c r="IPY65" s="28">
        <v>1</v>
      </c>
      <c r="IPZ65" s="28">
        <v>1</v>
      </c>
      <c r="IQA65" s="28">
        <v>1</v>
      </c>
      <c r="IQB65" s="28">
        <v>1</v>
      </c>
      <c r="IQC65" s="28">
        <v>1</v>
      </c>
      <c r="IQD65" s="28">
        <v>1</v>
      </c>
      <c r="IQE65" s="28">
        <v>1</v>
      </c>
      <c r="IQF65" s="28">
        <v>1</v>
      </c>
      <c r="IQG65" s="28">
        <v>1</v>
      </c>
      <c r="IQH65" s="28">
        <v>1</v>
      </c>
      <c r="IQI65" s="28">
        <v>1</v>
      </c>
      <c r="IQJ65" s="28">
        <v>1</v>
      </c>
      <c r="IQK65" s="28">
        <v>1</v>
      </c>
      <c r="IQL65" s="28">
        <v>1</v>
      </c>
      <c r="IQM65" s="28">
        <v>1</v>
      </c>
      <c r="IQN65" s="28">
        <v>1</v>
      </c>
      <c r="IQO65" s="28">
        <v>1</v>
      </c>
      <c r="IQP65" s="28">
        <v>1</v>
      </c>
      <c r="IQQ65" s="28">
        <v>1</v>
      </c>
      <c r="IQR65" s="28">
        <v>1</v>
      </c>
      <c r="IQS65" s="28">
        <v>1</v>
      </c>
      <c r="IQT65" s="28">
        <v>1</v>
      </c>
      <c r="IQU65" s="28">
        <v>1</v>
      </c>
      <c r="IQV65" s="28">
        <v>1</v>
      </c>
      <c r="IQW65" s="28">
        <v>1</v>
      </c>
      <c r="IQX65" s="28">
        <v>1</v>
      </c>
      <c r="IQY65" s="28">
        <v>1</v>
      </c>
      <c r="IQZ65" s="28">
        <v>1</v>
      </c>
      <c r="IRA65" s="28">
        <v>1</v>
      </c>
      <c r="IRB65" s="28">
        <v>1</v>
      </c>
      <c r="IRC65" s="28">
        <v>1</v>
      </c>
      <c r="IRD65" s="28">
        <v>1</v>
      </c>
      <c r="IRE65" s="28">
        <v>1</v>
      </c>
      <c r="IRF65" s="28">
        <v>1</v>
      </c>
      <c r="IRG65" s="28">
        <v>1</v>
      </c>
      <c r="IRH65" s="28">
        <v>1</v>
      </c>
      <c r="IRI65" s="28">
        <v>1</v>
      </c>
      <c r="IRJ65" s="28">
        <v>1</v>
      </c>
      <c r="IRK65" s="28">
        <v>1</v>
      </c>
      <c r="IRL65" s="28">
        <v>1</v>
      </c>
      <c r="IRM65" s="28">
        <v>1</v>
      </c>
      <c r="IRN65" s="28">
        <v>1</v>
      </c>
      <c r="IRO65" s="28">
        <v>1</v>
      </c>
      <c r="IRP65" s="28">
        <v>1</v>
      </c>
      <c r="IRQ65" s="28">
        <v>1</v>
      </c>
      <c r="IRR65" s="28">
        <v>1</v>
      </c>
      <c r="IRS65" s="28">
        <v>1</v>
      </c>
      <c r="IRT65" s="28">
        <v>1</v>
      </c>
      <c r="IRU65" s="28">
        <v>1</v>
      </c>
      <c r="IRV65" s="28">
        <v>1</v>
      </c>
      <c r="IRW65" s="28">
        <v>1</v>
      </c>
      <c r="IRX65" s="28">
        <v>1</v>
      </c>
      <c r="IRY65" s="28">
        <v>1</v>
      </c>
      <c r="IRZ65" s="28">
        <v>1</v>
      </c>
      <c r="ISA65" s="28">
        <v>1</v>
      </c>
      <c r="ISB65" s="28">
        <v>1</v>
      </c>
      <c r="ISC65" s="28">
        <v>1</v>
      </c>
      <c r="ISD65" s="28">
        <v>1</v>
      </c>
      <c r="ISE65" s="28">
        <v>1</v>
      </c>
      <c r="ISF65" s="28">
        <v>1</v>
      </c>
      <c r="ISG65" s="28">
        <v>1</v>
      </c>
      <c r="ISH65" s="28">
        <v>1</v>
      </c>
      <c r="ISI65" s="28">
        <v>1</v>
      </c>
      <c r="ISJ65" s="28">
        <v>1</v>
      </c>
      <c r="ISK65" s="28">
        <v>1</v>
      </c>
      <c r="ISL65" s="28">
        <v>1</v>
      </c>
      <c r="ISM65" s="28">
        <v>1</v>
      </c>
      <c r="ISN65" s="28">
        <v>1</v>
      </c>
      <c r="ISO65" s="28">
        <v>1</v>
      </c>
      <c r="ISP65" s="28">
        <v>1</v>
      </c>
      <c r="ISQ65" s="28">
        <v>1</v>
      </c>
      <c r="ISR65" s="28">
        <v>1</v>
      </c>
      <c r="ISS65" s="28">
        <v>1</v>
      </c>
      <c r="IST65" s="28">
        <v>1</v>
      </c>
      <c r="ISU65" s="28">
        <v>1</v>
      </c>
      <c r="ISV65" s="28">
        <v>1</v>
      </c>
      <c r="ISW65" s="28">
        <v>1</v>
      </c>
      <c r="ISX65" s="28">
        <v>1</v>
      </c>
      <c r="ISY65" s="28">
        <v>1</v>
      </c>
      <c r="ISZ65" s="28">
        <v>1</v>
      </c>
      <c r="ITA65" s="28">
        <v>1</v>
      </c>
      <c r="ITB65" s="28">
        <v>1</v>
      </c>
      <c r="ITC65" s="28">
        <v>1</v>
      </c>
      <c r="ITD65" s="28">
        <v>1</v>
      </c>
      <c r="ITE65" s="28">
        <v>1</v>
      </c>
      <c r="ITF65" s="28">
        <v>1</v>
      </c>
      <c r="ITG65" s="28">
        <v>1</v>
      </c>
      <c r="ITH65" s="28">
        <v>1</v>
      </c>
      <c r="ITI65" s="28">
        <v>1</v>
      </c>
      <c r="ITJ65" s="28">
        <v>1</v>
      </c>
      <c r="ITK65" s="28">
        <v>1</v>
      </c>
      <c r="ITL65" s="28">
        <v>1</v>
      </c>
      <c r="ITM65" s="28">
        <v>1</v>
      </c>
      <c r="ITN65" s="28">
        <v>1</v>
      </c>
      <c r="ITO65" s="28">
        <v>1</v>
      </c>
      <c r="ITP65" s="28">
        <v>1</v>
      </c>
      <c r="ITQ65" s="28">
        <v>1</v>
      </c>
      <c r="ITR65" s="28">
        <v>1</v>
      </c>
      <c r="ITS65" s="28">
        <v>1</v>
      </c>
      <c r="ITT65" s="28">
        <v>1</v>
      </c>
      <c r="ITU65" s="28">
        <v>1</v>
      </c>
      <c r="ITV65" s="28">
        <v>1</v>
      </c>
      <c r="ITW65" s="28">
        <v>1</v>
      </c>
      <c r="ITX65" s="28">
        <v>1</v>
      </c>
      <c r="ITY65" s="28">
        <v>1</v>
      </c>
      <c r="ITZ65" s="28">
        <v>1</v>
      </c>
      <c r="IUA65" s="28">
        <v>1</v>
      </c>
      <c r="IUB65" s="28">
        <v>1</v>
      </c>
      <c r="IUC65" s="28">
        <v>1</v>
      </c>
      <c r="IUD65" s="28">
        <v>1</v>
      </c>
      <c r="IUE65" s="28">
        <v>1</v>
      </c>
      <c r="IUF65" s="28">
        <v>1</v>
      </c>
      <c r="IUG65" s="28">
        <v>1</v>
      </c>
      <c r="IUH65" s="28">
        <v>1</v>
      </c>
      <c r="IUI65" s="28">
        <v>1</v>
      </c>
      <c r="IUJ65" s="28">
        <v>1</v>
      </c>
      <c r="IUK65" s="28">
        <v>1</v>
      </c>
      <c r="IUL65" s="28">
        <v>1</v>
      </c>
      <c r="IUM65" s="28">
        <v>1</v>
      </c>
      <c r="IUN65" s="28">
        <v>1</v>
      </c>
      <c r="IUO65" s="28">
        <v>1</v>
      </c>
      <c r="IUP65" s="28">
        <v>1</v>
      </c>
      <c r="IUQ65" s="28">
        <v>1</v>
      </c>
      <c r="IUR65" s="28">
        <v>1</v>
      </c>
      <c r="IUS65" s="28">
        <v>1</v>
      </c>
      <c r="IUT65" s="28">
        <v>1</v>
      </c>
      <c r="IUU65" s="28">
        <v>1</v>
      </c>
      <c r="IUV65" s="28">
        <v>1</v>
      </c>
      <c r="IUW65" s="28">
        <v>1</v>
      </c>
      <c r="IUX65" s="28">
        <v>1</v>
      </c>
      <c r="IUY65" s="28">
        <v>1</v>
      </c>
      <c r="IUZ65" s="28">
        <v>1</v>
      </c>
      <c r="IVA65" s="28">
        <v>1</v>
      </c>
      <c r="IVB65" s="28">
        <v>1</v>
      </c>
      <c r="IVC65" s="28">
        <v>1</v>
      </c>
      <c r="IVD65" s="28">
        <v>1</v>
      </c>
      <c r="IVE65" s="28">
        <v>1</v>
      </c>
      <c r="IVF65" s="28">
        <v>1</v>
      </c>
      <c r="IVG65" s="28">
        <v>1</v>
      </c>
      <c r="IVH65" s="28">
        <v>1</v>
      </c>
      <c r="IVI65" s="28">
        <v>1</v>
      </c>
      <c r="IVJ65" s="28">
        <v>1</v>
      </c>
      <c r="IVK65" s="28">
        <v>1</v>
      </c>
      <c r="IVL65" s="28">
        <v>1</v>
      </c>
      <c r="IVM65" s="28">
        <v>1</v>
      </c>
      <c r="IVN65" s="28">
        <v>1</v>
      </c>
      <c r="IVO65" s="28">
        <v>1</v>
      </c>
      <c r="IVP65" s="28">
        <v>1</v>
      </c>
      <c r="IVQ65" s="28">
        <v>1</v>
      </c>
      <c r="IVR65" s="28">
        <v>1</v>
      </c>
      <c r="IVS65" s="28">
        <v>1</v>
      </c>
      <c r="IVT65" s="28">
        <v>1</v>
      </c>
      <c r="IVU65" s="28">
        <v>1</v>
      </c>
      <c r="IVV65" s="28">
        <v>1</v>
      </c>
      <c r="IVW65" s="28">
        <v>1</v>
      </c>
      <c r="IVX65" s="28">
        <v>1</v>
      </c>
      <c r="IVY65" s="28">
        <v>1</v>
      </c>
      <c r="IVZ65" s="28">
        <v>1</v>
      </c>
      <c r="IWA65" s="28">
        <v>1</v>
      </c>
      <c r="IWB65" s="28">
        <v>1</v>
      </c>
      <c r="IWC65" s="28">
        <v>1</v>
      </c>
      <c r="IWD65" s="28">
        <v>1</v>
      </c>
      <c r="IWE65" s="28">
        <v>1</v>
      </c>
      <c r="IWF65" s="28">
        <v>1</v>
      </c>
      <c r="IWG65" s="28">
        <v>1</v>
      </c>
      <c r="IWH65" s="28">
        <v>1</v>
      </c>
      <c r="IWI65" s="28">
        <v>1</v>
      </c>
      <c r="IWJ65" s="28">
        <v>1</v>
      </c>
      <c r="IWK65" s="28">
        <v>1</v>
      </c>
      <c r="IWL65" s="28">
        <v>1</v>
      </c>
      <c r="IWM65" s="28">
        <v>1</v>
      </c>
      <c r="IWN65" s="28">
        <v>1</v>
      </c>
      <c r="IWO65" s="28">
        <v>1</v>
      </c>
      <c r="IWP65" s="28">
        <v>1</v>
      </c>
      <c r="IWQ65" s="28">
        <v>1</v>
      </c>
      <c r="IWR65" s="28">
        <v>1</v>
      </c>
      <c r="IWS65" s="28">
        <v>1</v>
      </c>
      <c r="IWT65" s="28">
        <v>1</v>
      </c>
      <c r="IWU65" s="28">
        <v>1</v>
      </c>
      <c r="IWV65" s="28">
        <v>1</v>
      </c>
      <c r="IWW65" s="28">
        <v>1</v>
      </c>
      <c r="IWX65" s="28">
        <v>1</v>
      </c>
      <c r="IWY65" s="28">
        <v>1</v>
      </c>
      <c r="IWZ65" s="28">
        <v>1</v>
      </c>
      <c r="IXA65" s="28">
        <v>1</v>
      </c>
      <c r="IXB65" s="28">
        <v>1</v>
      </c>
      <c r="IXC65" s="28">
        <v>1</v>
      </c>
      <c r="IXD65" s="28">
        <v>1</v>
      </c>
      <c r="IXE65" s="28">
        <v>1</v>
      </c>
      <c r="IXF65" s="28">
        <v>1</v>
      </c>
      <c r="IXG65" s="28">
        <v>1</v>
      </c>
      <c r="IXH65" s="28">
        <v>1</v>
      </c>
      <c r="IXI65" s="28">
        <v>1</v>
      </c>
      <c r="IXJ65" s="28">
        <v>1</v>
      </c>
      <c r="IXK65" s="28">
        <v>1</v>
      </c>
      <c r="IXL65" s="28">
        <v>1</v>
      </c>
      <c r="IXM65" s="28">
        <v>1</v>
      </c>
      <c r="IXN65" s="28">
        <v>1</v>
      </c>
      <c r="IXO65" s="28">
        <v>1</v>
      </c>
      <c r="IXP65" s="28">
        <v>1</v>
      </c>
      <c r="IXQ65" s="28">
        <v>1</v>
      </c>
      <c r="IXR65" s="28">
        <v>1</v>
      </c>
      <c r="IXS65" s="28">
        <v>1</v>
      </c>
      <c r="IXT65" s="28">
        <v>1</v>
      </c>
      <c r="IXU65" s="28">
        <v>1</v>
      </c>
      <c r="IXV65" s="28">
        <v>1</v>
      </c>
      <c r="IXW65" s="28">
        <v>1</v>
      </c>
      <c r="IXX65" s="28">
        <v>1</v>
      </c>
      <c r="IXY65" s="28">
        <v>1</v>
      </c>
      <c r="IXZ65" s="28">
        <v>1</v>
      </c>
      <c r="IYA65" s="28">
        <v>1</v>
      </c>
      <c r="IYB65" s="28">
        <v>1</v>
      </c>
      <c r="IYC65" s="28">
        <v>1</v>
      </c>
      <c r="IYD65" s="28">
        <v>1</v>
      </c>
      <c r="IYE65" s="28">
        <v>1</v>
      </c>
      <c r="IYF65" s="28">
        <v>1</v>
      </c>
      <c r="IYG65" s="28">
        <v>1</v>
      </c>
      <c r="IYH65" s="28">
        <v>1</v>
      </c>
      <c r="IYI65" s="28">
        <v>1</v>
      </c>
      <c r="IYJ65" s="28">
        <v>1</v>
      </c>
      <c r="IYK65" s="28">
        <v>1</v>
      </c>
      <c r="IYL65" s="28">
        <v>1</v>
      </c>
      <c r="IYM65" s="28">
        <v>1</v>
      </c>
      <c r="IYN65" s="28">
        <v>1</v>
      </c>
      <c r="IYO65" s="28">
        <v>1</v>
      </c>
      <c r="IYP65" s="28">
        <v>1</v>
      </c>
      <c r="IYQ65" s="28">
        <v>1</v>
      </c>
      <c r="IYR65" s="28">
        <v>1</v>
      </c>
      <c r="IYS65" s="28">
        <v>1</v>
      </c>
      <c r="IYT65" s="28">
        <v>1</v>
      </c>
      <c r="IYU65" s="28">
        <v>1</v>
      </c>
      <c r="IYV65" s="28">
        <v>1</v>
      </c>
      <c r="IYW65" s="28">
        <v>1</v>
      </c>
      <c r="IYX65" s="28">
        <v>1</v>
      </c>
      <c r="IYY65" s="28">
        <v>1</v>
      </c>
      <c r="IYZ65" s="28">
        <v>1</v>
      </c>
      <c r="IZA65" s="28">
        <v>1</v>
      </c>
      <c r="IZB65" s="28">
        <v>1</v>
      </c>
      <c r="IZC65" s="28">
        <v>1</v>
      </c>
      <c r="IZD65" s="28">
        <v>1</v>
      </c>
      <c r="IZE65" s="28">
        <v>1</v>
      </c>
      <c r="IZF65" s="28">
        <v>1</v>
      </c>
      <c r="IZG65" s="28">
        <v>1</v>
      </c>
      <c r="IZH65" s="28">
        <v>1</v>
      </c>
      <c r="IZI65" s="28">
        <v>1</v>
      </c>
      <c r="IZJ65" s="28">
        <v>1</v>
      </c>
      <c r="IZK65" s="28">
        <v>1</v>
      </c>
      <c r="IZL65" s="28">
        <v>1</v>
      </c>
      <c r="IZM65" s="28">
        <v>1</v>
      </c>
      <c r="IZN65" s="28">
        <v>1</v>
      </c>
      <c r="IZO65" s="28">
        <v>1</v>
      </c>
      <c r="IZP65" s="28">
        <v>1</v>
      </c>
      <c r="IZQ65" s="28">
        <v>1</v>
      </c>
      <c r="IZR65" s="28">
        <v>1</v>
      </c>
      <c r="IZS65" s="28">
        <v>1</v>
      </c>
      <c r="IZT65" s="28">
        <v>1</v>
      </c>
      <c r="IZU65" s="28">
        <v>1</v>
      </c>
      <c r="IZV65" s="28">
        <v>1</v>
      </c>
      <c r="IZW65" s="28">
        <v>1</v>
      </c>
      <c r="IZX65" s="28">
        <v>1</v>
      </c>
      <c r="IZY65" s="28">
        <v>1</v>
      </c>
      <c r="IZZ65" s="28">
        <v>1</v>
      </c>
      <c r="JAA65" s="28">
        <v>1</v>
      </c>
      <c r="JAB65" s="28">
        <v>1</v>
      </c>
      <c r="JAC65" s="28">
        <v>1</v>
      </c>
      <c r="JAD65" s="28">
        <v>1</v>
      </c>
      <c r="JAE65" s="28">
        <v>1</v>
      </c>
      <c r="JAF65" s="28">
        <v>1</v>
      </c>
      <c r="JAG65" s="28">
        <v>1</v>
      </c>
      <c r="JAH65" s="28">
        <v>1</v>
      </c>
      <c r="JAI65" s="28">
        <v>1</v>
      </c>
      <c r="JAJ65" s="28">
        <v>1</v>
      </c>
      <c r="JAK65" s="28">
        <v>1</v>
      </c>
      <c r="JAL65" s="28">
        <v>1</v>
      </c>
      <c r="JAM65" s="28">
        <v>1</v>
      </c>
      <c r="JAN65" s="28">
        <v>1</v>
      </c>
      <c r="JAO65" s="28">
        <v>1</v>
      </c>
      <c r="JAP65" s="28">
        <v>1</v>
      </c>
      <c r="JAQ65" s="28">
        <v>1</v>
      </c>
      <c r="JAR65" s="28">
        <v>1</v>
      </c>
      <c r="JAS65" s="28">
        <v>1</v>
      </c>
      <c r="JAT65" s="28">
        <v>1</v>
      </c>
      <c r="JAU65" s="28">
        <v>1</v>
      </c>
      <c r="JAV65" s="28">
        <v>1</v>
      </c>
      <c r="JAW65" s="28">
        <v>1</v>
      </c>
      <c r="JAX65" s="28">
        <v>1</v>
      </c>
      <c r="JAY65" s="28">
        <v>1</v>
      </c>
      <c r="JAZ65" s="28">
        <v>1</v>
      </c>
      <c r="JBA65" s="28">
        <v>1</v>
      </c>
      <c r="JBB65" s="28">
        <v>1</v>
      </c>
      <c r="JBC65" s="28">
        <v>1</v>
      </c>
      <c r="JBD65" s="28">
        <v>1</v>
      </c>
      <c r="JBE65" s="28">
        <v>1</v>
      </c>
      <c r="JBF65" s="28">
        <v>1</v>
      </c>
      <c r="JBG65" s="28">
        <v>1</v>
      </c>
      <c r="JBH65" s="28">
        <v>1</v>
      </c>
      <c r="JBI65" s="28">
        <v>1</v>
      </c>
      <c r="JBJ65" s="28">
        <v>1</v>
      </c>
      <c r="JBK65" s="28">
        <v>1</v>
      </c>
      <c r="JBL65" s="28">
        <v>1</v>
      </c>
      <c r="JBM65" s="28">
        <v>1</v>
      </c>
      <c r="JBN65" s="28">
        <v>1</v>
      </c>
      <c r="JBO65" s="28">
        <v>1</v>
      </c>
      <c r="JBP65" s="28">
        <v>1</v>
      </c>
      <c r="JBQ65" s="28">
        <v>1</v>
      </c>
      <c r="JBR65" s="28">
        <v>1</v>
      </c>
      <c r="JBS65" s="28">
        <v>1</v>
      </c>
      <c r="JBT65" s="28">
        <v>1</v>
      </c>
      <c r="JBU65" s="28">
        <v>1</v>
      </c>
      <c r="JBV65" s="28">
        <v>1</v>
      </c>
      <c r="JBW65" s="28">
        <v>1</v>
      </c>
      <c r="JBX65" s="28">
        <v>1</v>
      </c>
      <c r="JBY65" s="28">
        <v>1</v>
      </c>
      <c r="JBZ65" s="28">
        <v>1</v>
      </c>
      <c r="JCA65" s="28">
        <v>1</v>
      </c>
      <c r="JCB65" s="28">
        <v>1</v>
      </c>
      <c r="JCC65" s="28">
        <v>1</v>
      </c>
      <c r="JCD65" s="28">
        <v>1</v>
      </c>
      <c r="JCE65" s="28">
        <v>1</v>
      </c>
      <c r="JCF65" s="28">
        <v>1</v>
      </c>
      <c r="JCG65" s="28">
        <v>1</v>
      </c>
      <c r="JCH65" s="28">
        <v>1</v>
      </c>
      <c r="JCI65" s="28">
        <v>1</v>
      </c>
      <c r="JCJ65" s="28">
        <v>1</v>
      </c>
      <c r="JCK65" s="28">
        <v>1</v>
      </c>
      <c r="JCL65" s="28">
        <v>1</v>
      </c>
      <c r="JCM65" s="28">
        <v>1</v>
      </c>
      <c r="JCN65" s="28">
        <v>1</v>
      </c>
      <c r="JCO65" s="28">
        <v>1</v>
      </c>
      <c r="JCP65" s="28">
        <v>1</v>
      </c>
      <c r="JCQ65" s="28">
        <v>1</v>
      </c>
      <c r="JCR65" s="28">
        <v>1</v>
      </c>
      <c r="JCS65" s="28">
        <v>1</v>
      </c>
      <c r="JCT65" s="28">
        <v>1</v>
      </c>
      <c r="JCU65" s="28">
        <v>1</v>
      </c>
      <c r="JCV65" s="28">
        <v>1</v>
      </c>
      <c r="JCW65" s="28">
        <v>1</v>
      </c>
      <c r="JCX65" s="28">
        <v>1</v>
      </c>
      <c r="JCY65" s="28">
        <v>1</v>
      </c>
      <c r="JCZ65" s="28">
        <v>1</v>
      </c>
      <c r="JDA65" s="28">
        <v>1</v>
      </c>
      <c r="JDB65" s="28">
        <v>1</v>
      </c>
      <c r="JDC65" s="28">
        <v>1</v>
      </c>
      <c r="JDD65" s="28">
        <v>1</v>
      </c>
      <c r="JDE65" s="28">
        <v>1</v>
      </c>
      <c r="JDF65" s="28">
        <v>1</v>
      </c>
      <c r="JDG65" s="28">
        <v>1</v>
      </c>
      <c r="JDH65" s="28">
        <v>1</v>
      </c>
      <c r="JDI65" s="28">
        <v>1</v>
      </c>
      <c r="JDJ65" s="28">
        <v>1</v>
      </c>
      <c r="JDK65" s="28">
        <v>1</v>
      </c>
      <c r="JDL65" s="28">
        <v>1</v>
      </c>
      <c r="JDM65" s="28">
        <v>1</v>
      </c>
      <c r="JDN65" s="28">
        <v>1</v>
      </c>
      <c r="JDO65" s="28">
        <v>1</v>
      </c>
      <c r="JDP65" s="28">
        <v>1</v>
      </c>
      <c r="JDQ65" s="28">
        <v>1</v>
      </c>
      <c r="JDR65" s="28">
        <v>1</v>
      </c>
      <c r="JDS65" s="28">
        <v>1</v>
      </c>
      <c r="JDT65" s="28">
        <v>1</v>
      </c>
      <c r="JDU65" s="28">
        <v>1</v>
      </c>
      <c r="JDV65" s="28">
        <v>1</v>
      </c>
      <c r="JDW65" s="28">
        <v>1</v>
      </c>
      <c r="JDX65" s="28">
        <v>1</v>
      </c>
      <c r="JDY65" s="28">
        <v>1</v>
      </c>
      <c r="JDZ65" s="28">
        <v>1</v>
      </c>
      <c r="JEA65" s="28">
        <v>1</v>
      </c>
      <c r="JEB65" s="28">
        <v>1</v>
      </c>
      <c r="JEC65" s="28">
        <v>1</v>
      </c>
      <c r="JED65" s="28">
        <v>1</v>
      </c>
      <c r="JEE65" s="28">
        <v>1</v>
      </c>
      <c r="JEF65" s="28">
        <v>1</v>
      </c>
      <c r="JEG65" s="28">
        <v>1</v>
      </c>
      <c r="JEH65" s="28">
        <v>1</v>
      </c>
      <c r="JEI65" s="28">
        <v>1</v>
      </c>
      <c r="JEJ65" s="28">
        <v>1</v>
      </c>
      <c r="JEK65" s="28">
        <v>1</v>
      </c>
      <c r="JEL65" s="28">
        <v>1</v>
      </c>
      <c r="JEM65" s="28">
        <v>1</v>
      </c>
      <c r="JEN65" s="28">
        <v>1</v>
      </c>
      <c r="JEO65" s="28">
        <v>1</v>
      </c>
      <c r="JEP65" s="28">
        <v>1</v>
      </c>
      <c r="JEQ65" s="28">
        <v>1</v>
      </c>
      <c r="JER65" s="28">
        <v>1</v>
      </c>
      <c r="JES65" s="28">
        <v>1</v>
      </c>
      <c r="JET65" s="28">
        <v>1</v>
      </c>
      <c r="JEU65" s="28">
        <v>1</v>
      </c>
      <c r="JEV65" s="28">
        <v>1</v>
      </c>
      <c r="JEW65" s="28">
        <v>1</v>
      </c>
      <c r="JEX65" s="28">
        <v>1</v>
      </c>
      <c r="JEY65" s="28">
        <v>1</v>
      </c>
      <c r="JEZ65" s="28">
        <v>1</v>
      </c>
      <c r="JFA65" s="28">
        <v>1</v>
      </c>
      <c r="JFB65" s="28">
        <v>1</v>
      </c>
      <c r="JFC65" s="28">
        <v>1</v>
      </c>
      <c r="JFD65" s="28">
        <v>1</v>
      </c>
      <c r="JFE65" s="28">
        <v>1</v>
      </c>
      <c r="JFF65" s="28">
        <v>1</v>
      </c>
      <c r="JFG65" s="28">
        <v>1</v>
      </c>
      <c r="JFH65" s="28">
        <v>1</v>
      </c>
      <c r="JFI65" s="28">
        <v>1</v>
      </c>
      <c r="JFJ65" s="28">
        <v>1</v>
      </c>
      <c r="JFK65" s="28">
        <v>1</v>
      </c>
      <c r="JFL65" s="28">
        <v>1</v>
      </c>
      <c r="JFM65" s="28">
        <v>1</v>
      </c>
      <c r="JFN65" s="28">
        <v>1</v>
      </c>
      <c r="JFO65" s="28">
        <v>1</v>
      </c>
      <c r="JFP65" s="28">
        <v>1</v>
      </c>
      <c r="JFQ65" s="28">
        <v>1</v>
      </c>
      <c r="JFR65" s="28">
        <v>1</v>
      </c>
      <c r="JFS65" s="28">
        <v>1</v>
      </c>
      <c r="JFT65" s="28">
        <v>1</v>
      </c>
      <c r="JFU65" s="28">
        <v>1</v>
      </c>
      <c r="JFV65" s="28">
        <v>1</v>
      </c>
      <c r="JFW65" s="28">
        <v>1</v>
      </c>
      <c r="JFX65" s="28">
        <v>1</v>
      </c>
      <c r="JFY65" s="28">
        <v>1</v>
      </c>
      <c r="JFZ65" s="28">
        <v>1</v>
      </c>
      <c r="JGA65" s="28">
        <v>1</v>
      </c>
      <c r="JGB65" s="28">
        <v>1</v>
      </c>
      <c r="JGC65" s="28">
        <v>1</v>
      </c>
      <c r="JGD65" s="28">
        <v>1</v>
      </c>
      <c r="JGE65" s="28">
        <v>1</v>
      </c>
      <c r="JGF65" s="28">
        <v>1</v>
      </c>
      <c r="JGG65" s="28">
        <v>1</v>
      </c>
      <c r="JGH65" s="28">
        <v>1</v>
      </c>
      <c r="JGI65" s="28">
        <v>1</v>
      </c>
      <c r="JGJ65" s="28">
        <v>1</v>
      </c>
      <c r="JGK65" s="28">
        <v>1</v>
      </c>
      <c r="JGL65" s="28">
        <v>1</v>
      </c>
      <c r="JGM65" s="28">
        <v>1</v>
      </c>
      <c r="JGN65" s="28">
        <v>1</v>
      </c>
      <c r="JGO65" s="28">
        <v>1</v>
      </c>
      <c r="JGP65" s="28">
        <v>1</v>
      </c>
      <c r="JGQ65" s="28">
        <v>1</v>
      </c>
      <c r="JGR65" s="28">
        <v>1</v>
      </c>
      <c r="JGS65" s="28">
        <v>1</v>
      </c>
      <c r="JGT65" s="28">
        <v>1</v>
      </c>
      <c r="JGU65" s="28">
        <v>1</v>
      </c>
      <c r="JGV65" s="28">
        <v>1</v>
      </c>
      <c r="JGW65" s="28">
        <v>1</v>
      </c>
      <c r="JGX65" s="28">
        <v>1</v>
      </c>
      <c r="JGY65" s="28">
        <v>1</v>
      </c>
      <c r="JGZ65" s="28">
        <v>1</v>
      </c>
      <c r="JHA65" s="28">
        <v>1</v>
      </c>
      <c r="JHB65" s="28">
        <v>1</v>
      </c>
      <c r="JHC65" s="28">
        <v>1</v>
      </c>
      <c r="JHD65" s="28">
        <v>1</v>
      </c>
      <c r="JHE65" s="28">
        <v>1</v>
      </c>
      <c r="JHF65" s="28">
        <v>1</v>
      </c>
      <c r="JHG65" s="28">
        <v>1</v>
      </c>
      <c r="JHH65" s="28">
        <v>1</v>
      </c>
      <c r="JHI65" s="28">
        <v>1</v>
      </c>
      <c r="JHJ65" s="28">
        <v>1</v>
      </c>
      <c r="JHK65" s="28">
        <v>1</v>
      </c>
      <c r="JHL65" s="28">
        <v>1</v>
      </c>
      <c r="JHM65" s="28">
        <v>1</v>
      </c>
      <c r="JHN65" s="28">
        <v>1</v>
      </c>
      <c r="JHO65" s="28">
        <v>1</v>
      </c>
      <c r="JHP65" s="28">
        <v>1</v>
      </c>
      <c r="JHQ65" s="28">
        <v>1</v>
      </c>
      <c r="JHR65" s="28">
        <v>1</v>
      </c>
      <c r="JHS65" s="28">
        <v>1</v>
      </c>
      <c r="JHT65" s="28">
        <v>1</v>
      </c>
      <c r="JHU65" s="28">
        <v>1</v>
      </c>
      <c r="JHV65" s="28">
        <v>1</v>
      </c>
      <c r="JHW65" s="28">
        <v>1</v>
      </c>
      <c r="JHX65" s="28">
        <v>1</v>
      </c>
      <c r="JHY65" s="28">
        <v>1</v>
      </c>
      <c r="JHZ65" s="28">
        <v>1</v>
      </c>
      <c r="JIA65" s="28">
        <v>1</v>
      </c>
      <c r="JIB65" s="28">
        <v>1</v>
      </c>
      <c r="JIC65" s="28">
        <v>1</v>
      </c>
      <c r="JID65" s="28">
        <v>1</v>
      </c>
      <c r="JIE65" s="28">
        <v>1</v>
      </c>
      <c r="JIF65" s="28">
        <v>1</v>
      </c>
      <c r="JIG65" s="28">
        <v>1</v>
      </c>
      <c r="JIH65" s="28">
        <v>1</v>
      </c>
      <c r="JII65" s="28">
        <v>1</v>
      </c>
      <c r="JIJ65" s="28">
        <v>1</v>
      </c>
      <c r="JIK65" s="28">
        <v>1</v>
      </c>
      <c r="JIL65" s="28">
        <v>1</v>
      </c>
      <c r="JIM65" s="28">
        <v>1</v>
      </c>
      <c r="JIN65" s="28">
        <v>1</v>
      </c>
      <c r="JIO65" s="28">
        <v>1</v>
      </c>
      <c r="JIP65" s="28">
        <v>1</v>
      </c>
      <c r="JIQ65" s="28">
        <v>1</v>
      </c>
      <c r="JIR65" s="28">
        <v>1</v>
      </c>
      <c r="JIS65" s="28">
        <v>1</v>
      </c>
      <c r="JIT65" s="28">
        <v>1</v>
      </c>
      <c r="JIU65" s="28">
        <v>1</v>
      </c>
      <c r="JIV65" s="28">
        <v>1</v>
      </c>
      <c r="JIW65" s="28">
        <v>1</v>
      </c>
      <c r="JIX65" s="28">
        <v>1</v>
      </c>
      <c r="JIY65" s="28">
        <v>1</v>
      </c>
      <c r="JIZ65" s="28">
        <v>1</v>
      </c>
      <c r="JJA65" s="28">
        <v>1</v>
      </c>
      <c r="JJB65" s="28">
        <v>1</v>
      </c>
      <c r="JJC65" s="28">
        <v>1</v>
      </c>
      <c r="JJD65" s="28">
        <v>1</v>
      </c>
      <c r="JJE65" s="28">
        <v>1</v>
      </c>
      <c r="JJF65" s="28">
        <v>1</v>
      </c>
      <c r="JJG65" s="28">
        <v>1</v>
      </c>
      <c r="JJH65" s="28">
        <v>1</v>
      </c>
      <c r="JJI65" s="28">
        <v>1</v>
      </c>
      <c r="JJJ65" s="28">
        <v>1</v>
      </c>
      <c r="JJK65" s="28">
        <v>1</v>
      </c>
      <c r="JJL65" s="28">
        <v>1</v>
      </c>
      <c r="JJM65" s="28">
        <v>1</v>
      </c>
      <c r="JJN65" s="28">
        <v>1</v>
      </c>
      <c r="JJO65" s="28">
        <v>1</v>
      </c>
      <c r="JJP65" s="28">
        <v>1</v>
      </c>
      <c r="JJQ65" s="28">
        <v>1</v>
      </c>
      <c r="JJR65" s="28">
        <v>1</v>
      </c>
      <c r="JJS65" s="28">
        <v>1</v>
      </c>
      <c r="JJT65" s="28">
        <v>1</v>
      </c>
      <c r="JJU65" s="28">
        <v>1</v>
      </c>
      <c r="JJV65" s="28">
        <v>1</v>
      </c>
      <c r="JJW65" s="28">
        <v>1</v>
      </c>
      <c r="JJX65" s="28">
        <v>1</v>
      </c>
      <c r="JJY65" s="28">
        <v>1</v>
      </c>
      <c r="JJZ65" s="28">
        <v>1</v>
      </c>
      <c r="JKA65" s="28">
        <v>1</v>
      </c>
      <c r="JKB65" s="28">
        <v>1</v>
      </c>
      <c r="JKC65" s="28">
        <v>1</v>
      </c>
      <c r="JKD65" s="28">
        <v>1</v>
      </c>
      <c r="JKE65" s="28">
        <v>1</v>
      </c>
      <c r="JKF65" s="28">
        <v>1</v>
      </c>
      <c r="JKG65" s="28">
        <v>1</v>
      </c>
      <c r="JKH65" s="28">
        <v>1</v>
      </c>
      <c r="JKI65" s="28">
        <v>1</v>
      </c>
      <c r="JKJ65" s="28">
        <v>1</v>
      </c>
      <c r="JKK65" s="28">
        <v>1</v>
      </c>
      <c r="JKL65" s="28">
        <v>1</v>
      </c>
      <c r="JKM65" s="28">
        <v>1</v>
      </c>
      <c r="JKN65" s="28">
        <v>1</v>
      </c>
      <c r="JKO65" s="28">
        <v>1</v>
      </c>
      <c r="JKP65" s="28">
        <v>1</v>
      </c>
      <c r="JKQ65" s="28">
        <v>1</v>
      </c>
      <c r="JKR65" s="28">
        <v>1</v>
      </c>
      <c r="JKS65" s="28">
        <v>1</v>
      </c>
      <c r="JKT65" s="28">
        <v>1</v>
      </c>
      <c r="JKU65" s="28">
        <v>1</v>
      </c>
      <c r="JKV65" s="28">
        <v>1</v>
      </c>
      <c r="JKW65" s="28">
        <v>1</v>
      </c>
      <c r="JKX65" s="28">
        <v>1</v>
      </c>
      <c r="JKY65" s="28">
        <v>1</v>
      </c>
      <c r="JKZ65" s="28">
        <v>1</v>
      </c>
      <c r="JLA65" s="28">
        <v>1</v>
      </c>
      <c r="JLB65" s="28">
        <v>1</v>
      </c>
      <c r="JLC65" s="28">
        <v>1</v>
      </c>
      <c r="JLD65" s="28">
        <v>1</v>
      </c>
      <c r="JLE65" s="28">
        <v>1</v>
      </c>
      <c r="JLF65" s="28">
        <v>1</v>
      </c>
      <c r="JLG65" s="28">
        <v>1</v>
      </c>
      <c r="JLH65" s="28">
        <v>1</v>
      </c>
      <c r="JLI65" s="28">
        <v>1</v>
      </c>
      <c r="JLJ65" s="28">
        <v>1</v>
      </c>
      <c r="JLK65" s="28">
        <v>1</v>
      </c>
      <c r="JLL65" s="28">
        <v>1</v>
      </c>
      <c r="JLM65" s="28">
        <v>1</v>
      </c>
      <c r="JLN65" s="28">
        <v>1</v>
      </c>
      <c r="JLO65" s="28">
        <v>1</v>
      </c>
      <c r="JLP65" s="28">
        <v>1</v>
      </c>
      <c r="JLQ65" s="28">
        <v>1</v>
      </c>
      <c r="JLR65" s="28">
        <v>1</v>
      </c>
      <c r="JLS65" s="28">
        <v>1</v>
      </c>
      <c r="JLT65" s="28">
        <v>1</v>
      </c>
      <c r="JLU65" s="28">
        <v>1</v>
      </c>
      <c r="JLV65" s="28">
        <v>1</v>
      </c>
      <c r="JLW65" s="28">
        <v>1</v>
      </c>
      <c r="JLX65" s="28">
        <v>1</v>
      </c>
      <c r="JLY65" s="28">
        <v>1</v>
      </c>
      <c r="JLZ65" s="28">
        <v>1</v>
      </c>
      <c r="JMA65" s="28">
        <v>1</v>
      </c>
      <c r="JMB65" s="28">
        <v>1</v>
      </c>
      <c r="JMC65" s="28">
        <v>1</v>
      </c>
      <c r="JMD65" s="28">
        <v>1</v>
      </c>
      <c r="JME65" s="28">
        <v>1</v>
      </c>
      <c r="JMF65" s="28">
        <v>1</v>
      </c>
      <c r="JMG65" s="28">
        <v>1</v>
      </c>
      <c r="JMH65" s="28">
        <v>1</v>
      </c>
      <c r="JMI65" s="28">
        <v>1</v>
      </c>
      <c r="JMJ65" s="28">
        <v>1</v>
      </c>
      <c r="JMK65" s="28">
        <v>1</v>
      </c>
      <c r="JML65" s="28">
        <v>1</v>
      </c>
      <c r="JMM65" s="28">
        <v>1</v>
      </c>
      <c r="JMN65" s="28">
        <v>1</v>
      </c>
      <c r="JMO65" s="28">
        <v>1</v>
      </c>
      <c r="JMP65" s="28">
        <v>1</v>
      </c>
      <c r="JMQ65" s="28">
        <v>1</v>
      </c>
      <c r="JMR65" s="28">
        <v>1</v>
      </c>
      <c r="JMS65" s="28">
        <v>1</v>
      </c>
      <c r="JMT65" s="28">
        <v>1</v>
      </c>
      <c r="JMU65" s="28">
        <v>1</v>
      </c>
      <c r="JMV65" s="28">
        <v>1</v>
      </c>
      <c r="JMW65" s="28">
        <v>1</v>
      </c>
      <c r="JMX65" s="28">
        <v>1</v>
      </c>
      <c r="JMY65" s="28">
        <v>1</v>
      </c>
      <c r="JMZ65" s="28">
        <v>1</v>
      </c>
      <c r="JNA65" s="28">
        <v>1</v>
      </c>
      <c r="JNB65" s="28">
        <v>1</v>
      </c>
      <c r="JNC65" s="28">
        <v>1</v>
      </c>
      <c r="JND65" s="28">
        <v>1</v>
      </c>
      <c r="JNE65" s="28">
        <v>1</v>
      </c>
      <c r="JNF65" s="28">
        <v>1</v>
      </c>
      <c r="JNG65" s="28">
        <v>1</v>
      </c>
      <c r="JNH65" s="28">
        <v>1</v>
      </c>
      <c r="JNI65" s="28">
        <v>1</v>
      </c>
      <c r="JNJ65" s="28">
        <v>1</v>
      </c>
      <c r="JNK65" s="28">
        <v>1</v>
      </c>
      <c r="JNL65" s="28">
        <v>1</v>
      </c>
      <c r="JNM65" s="28">
        <v>1</v>
      </c>
      <c r="JNN65" s="28">
        <v>1</v>
      </c>
      <c r="JNO65" s="28">
        <v>1</v>
      </c>
      <c r="JNP65" s="28">
        <v>1</v>
      </c>
      <c r="JNQ65" s="28">
        <v>1</v>
      </c>
      <c r="JNR65" s="28">
        <v>1</v>
      </c>
      <c r="JNS65" s="28">
        <v>1</v>
      </c>
      <c r="JNT65" s="28">
        <v>1</v>
      </c>
      <c r="JNU65" s="28">
        <v>1</v>
      </c>
      <c r="JNV65" s="28">
        <v>1</v>
      </c>
      <c r="JNW65" s="28">
        <v>1</v>
      </c>
      <c r="JNX65" s="28">
        <v>1</v>
      </c>
      <c r="JNY65" s="28">
        <v>1</v>
      </c>
      <c r="JNZ65" s="28">
        <v>1</v>
      </c>
      <c r="JOA65" s="28">
        <v>1</v>
      </c>
      <c r="JOB65" s="28">
        <v>1</v>
      </c>
      <c r="JOC65" s="28">
        <v>1</v>
      </c>
      <c r="JOD65" s="28">
        <v>1</v>
      </c>
      <c r="JOE65" s="28">
        <v>1</v>
      </c>
      <c r="JOF65" s="28">
        <v>1</v>
      </c>
      <c r="JOG65" s="28">
        <v>1</v>
      </c>
      <c r="JOH65" s="28">
        <v>1</v>
      </c>
      <c r="JOI65" s="28">
        <v>1</v>
      </c>
      <c r="JOJ65" s="28">
        <v>1</v>
      </c>
      <c r="JOK65" s="28">
        <v>1</v>
      </c>
      <c r="JOL65" s="28">
        <v>1</v>
      </c>
      <c r="JOM65" s="28">
        <v>1</v>
      </c>
      <c r="JON65" s="28">
        <v>1</v>
      </c>
      <c r="JOO65" s="28">
        <v>1</v>
      </c>
      <c r="JOP65" s="28">
        <v>1</v>
      </c>
      <c r="JOQ65" s="28">
        <v>1</v>
      </c>
      <c r="JOR65" s="28">
        <v>1</v>
      </c>
      <c r="JOS65" s="28">
        <v>1</v>
      </c>
      <c r="JOT65" s="28">
        <v>1</v>
      </c>
      <c r="JOU65" s="28">
        <v>1</v>
      </c>
      <c r="JOV65" s="28">
        <v>1</v>
      </c>
      <c r="JOW65" s="28">
        <v>1</v>
      </c>
      <c r="JOX65" s="28">
        <v>1</v>
      </c>
      <c r="JOY65" s="28">
        <v>1</v>
      </c>
      <c r="JOZ65" s="28">
        <v>1</v>
      </c>
      <c r="JPA65" s="28">
        <v>1</v>
      </c>
      <c r="JPB65" s="28">
        <v>1</v>
      </c>
      <c r="JPC65" s="28">
        <v>1</v>
      </c>
      <c r="JPD65" s="28">
        <v>1</v>
      </c>
      <c r="JPE65" s="28">
        <v>1</v>
      </c>
      <c r="JPF65" s="28">
        <v>1</v>
      </c>
      <c r="JPG65" s="28">
        <v>1</v>
      </c>
      <c r="JPH65" s="28">
        <v>1</v>
      </c>
      <c r="JPI65" s="28">
        <v>1</v>
      </c>
      <c r="JPJ65" s="28">
        <v>1</v>
      </c>
      <c r="JPK65" s="28">
        <v>1</v>
      </c>
      <c r="JPL65" s="28">
        <v>1</v>
      </c>
      <c r="JPM65" s="28">
        <v>1</v>
      </c>
      <c r="JPN65" s="28">
        <v>1</v>
      </c>
      <c r="JPO65" s="28">
        <v>1</v>
      </c>
      <c r="JPP65" s="28">
        <v>1</v>
      </c>
      <c r="JPQ65" s="28">
        <v>1</v>
      </c>
      <c r="JPR65" s="28">
        <v>1</v>
      </c>
      <c r="JPS65" s="28">
        <v>1</v>
      </c>
      <c r="JPT65" s="28">
        <v>1</v>
      </c>
      <c r="JPU65" s="28">
        <v>1</v>
      </c>
      <c r="JPV65" s="28">
        <v>1</v>
      </c>
      <c r="JPW65" s="28">
        <v>1</v>
      </c>
      <c r="JPX65" s="28">
        <v>1</v>
      </c>
      <c r="JPY65" s="28">
        <v>1</v>
      </c>
      <c r="JPZ65" s="28">
        <v>1</v>
      </c>
      <c r="JQA65" s="28">
        <v>1</v>
      </c>
      <c r="JQB65" s="28">
        <v>1</v>
      </c>
      <c r="JQC65" s="28">
        <v>1</v>
      </c>
      <c r="JQD65" s="28">
        <v>1</v>
      </c>
      <c r="JQE65" s="28">
        <v>1</v>
      </c>
      <c r="JQF65" s="28">
        <v>1</v>
      </c>
      <c r="JQG65" s="28">
        <v>1</v>
      </c>
      <c r="JQH65" s="28">
        <v>1</v>
      </c>
      <c r="JQI65" s="28">
        <v>1</v>
      </c>
      <c r="JQJ65" s="28">
        <v>1</v>
      </c>
      <c r="JQK65" s="28">
        <v>1</v>
      </c>
      <c r="JQL65" s="28">
        <v>1</v>
      </c>
      <c r="JQM65" s="28">
        <v>1</v>
      </c>
      <c r="JQN65" s="28">
        <v>1</v>
      </c>
      <c r="JQO65" s="28">
        <v>1</v>
      </c>
      <c r="JQP65" s="28">
        <v>1</v>
      </c>
      <c r="JQQ65" s="28">
        <v>1</v>
      </c>
      <c r="JQR65" s="28">
        <v>1</v>
      </c>
      <c r="JQS65" s="28">
        <v>1</v>
      </c>
      <c r="JQT65" s="28">
        <v>1</v>
      </c>
      <c r="JQU65" s="28">
        <v>1</v>
      </c>
      <c r="JQV65" s="28">
        <v>1</v>
      </c>
      <c r="JQW65" s="28">
        <v>1</v>
      </c>
      <c r="JQX65" s="28">
        <v>1</v>
      </c>
      <c r="JQY65" s="28">
        <v>1</v>
      </c>
      <c r="JQZ65" s="28">
        <v>1</v>
      </c>
      <c r="JRA65" s="28">
        <v>1</v>
      </c>
      <c r="JRB65" s="28">
        <v>1</v>
      </c>
      <c r="JRC65" s="28">
        <v>1</v>
      </c>
      <c r="JRD65" s="28">
        <v>1</v>
      </c>
      <c r="JRE65" s="28">
        <v>1</v>
      </c>
      <c r="JRF65" s="28">
        <v>1</v>
      </c>
      <c r="JRG65" s="28">
        <v>1</v>
      </c>
      <c r="JRH65" s="28">
        <v>1</v>
      </c>
      <c r="JRI65" s="28">
        <v>1</v>
      </c>
      <c r="JRJ65" s="28">
        <v>1</v>
      </c>
      <c r="JRK65" s="28">
        <v>1</v>
      </c>
      <c r="JRL65" s="28">
        <v>1</v>
      </c>
      <c r="JRM65" s="28">
        <v>1</v>
      </c>
      <c r="JRN65" s="28">
        <v>1</v>
      </c>
      <c r="JRO65" s="28">
        <v>1</v>
      </c>
      <c r="JRP65" s="28">
        <v>1</v>
      </c>
      <c r="JRQ65" s="28">
        <v>1</v>
      </c>
      <c r="JRR65" s="28">
        <v>1</v>
      </c>
      <c r="JRS65" s="28">
        <v>1</v>
      </c>
      <c r="JRT65" s="28">
        <v>1</v>
      </c>
      <c r="JRU65" s="28">
        <v>1</v>
      </c>
      <c r="JRV65" s="28">
        <v>1</v>
      </c>
      <c r="JRW65" s="28">
        <v>1</v>
      </c>
      <c r="JRX65" s="28">
        <v>1</v>
      </c>
      <c r="JRY65" s="28">
        <v>1</v>
      </c>
      <c r="JRZ65" s="28">
        <v>1</v>
      </c>
      <c r="JSA65" s="28">
        <v>1</v>
      </c>
      <c r="JSB65" s="28">
        <v>1</v>
      </c>
      <c r="JSC65" s="28">
        <v>1</v>
      </c>
      <c r="JSD65" s="28">
        <v>1</v>
      </c>
      <c r="JSE65" s="28">
        <v>1</v>
      </c>
      <c r="JSF65" s="28">
        <v>1</v>
      </c>
      <c r="JSG65" s="28">
        <v>1</v>
      </c>
      <c r="JSH65" s="28">
        <v>1</v>
      </c>
      <c r="JSI65" s="28">
        <v>1</v>
      </c>
      <c r="JSJ65" s="28">
        <v>1</v>
      </c>
      <c r="JSK65" s="28">
        <v>1</v>
      </c>
      <c r="JSL65" s="28">
        <v>1</v>
      </c>
      <c r="JSM65" s="28">
        <v>1</v>
      </c>
      <c r="JSN65" s="28">
        <v>1</v>
      </c>
      <c r="JSO65" s="28">
        <v>1</v>
      </c>
      <c r="JSP65" s="28">
        <v>1</v>
      </c>
      <c r="JSQ65" s="28">
        <v>1</v>
      </c>
      <c r="JSR65" s="28">
        <v>1</v>
      </c>
      <c r="JSS65" s="28">
        <v>1</v>
      </c>
      <c r="JST65" s="28">
        <v>1</v>
      </c>
      <c r="JSU65" s="28">
        <v>1</v>
      </c>
      <c r="JSV65" s="28">
        <v>1</v>
      </c>
      <c r="JSW65" s="28">
        <v>1</v>
      </c>
      <c r="JSX65" s="28">
        <v>1</v>
      </c>
      <c r="JSY65" s="28">
        <v>1</v>
      </c>
      <c r="JSZ65" s="28">
        <v>1</v>
      </c>
      <c r="JTA65" s="28">
        <v>1</v>
      </c>
      <c r="JTB65" s="28">
        <v>1</v>
      </c>
      <c r="JTC65" s="28">
        <v>1</v>
      </c>
      <c r="JTD65" s="28">
        <v>1</v>
      </c>
      <c r="JTE65" s="28">
        <v>1</v>
      </c>
      <c r="JTF65" s="28">
        <v>1</v>
      </c>
      <c r="JTG65" s="28">
        <v>1</v>
      </c>
      <c r="JTH65" s="28">
        <v>1</v>
      </c>
      <c r="JTI65" s="28">
        <v>1</v>
      </c>
      <c r="JTJ65" s="28">
        <v>1</v>
      </c>
      <c r="JTK65" s="28">
        <v>1</v>
      </c>
      <c r="JTL65" s="28">
        <v>1</v>
      </c>
      <c r="JTM65" s="28">
        <v>1</v>
      </c>
      <c r="JTN65" s="28">
        <v>1</v>
      </c>
      <c r="JTO65" s="28">
        <v>1</v>
      </c>
      <c r="JTP65" s="28">
        <v>1</v>
      </c>
      <c r="JTQ65" s="28">
        <v>1</v>
      </c>
      <c r="JTR65" s="28">
        <v>1</v>
      </c>
      <c r="JTS65" s="28">
        <v>1</v>
      </c>
      <c r="JTT65" s="28">
        <v>1</v>
      </c>
      <c r="JTU65" s="28">
        <v>1</v>
      </c>
      <c r="JTV65" s="28">
        <v>1</v>
      </c>
      <c r="JTW65" s="28">
        <v>1</v>
      </c>
      <c r="JTX65" s="28">
        <v>1</v>
      </c>
      <c r="JTY65" s="28">
        <v>1</v>
      </c>
      <c r="JTZ65" s="28">
        <v>1</v>
      </c>
      <c r="JUA65" s="28">
        <v>1</v>
      </c>
      <c r="JUB65" s="28">
        <v>1</v>
      </c>
      <c r="JUC65" s="28">
        <v>1</v>
      </c>
      <c r="JUD65" s="28">
        <v>1</v>
      </c>
      <c r="JUE65" s="28">
        <v>1</v>
      </c>
      <c r="JUF65" s="28">
        <v>1</v>
      </c>
      <c r="JUG65" s="28">
        <v>1</v>
      </c>
      <c r="JUH65" s="28">
        <v>1</v>
      </c>
      <c r="JUI65" s="28">
        <v>1</v>
      </c>
      <c r="JUJ65" s="28">
        <v>1</v>
      </c>
      <c r="JUK65" s="28">
        <v>1</v>
      </c>
      <c r="JUL65" s="28">
        <v>1</v>
      </c>
      <c r="JUM65" s="28">
        <v>1</v>
      </c>
      <c r="JUN65" s="28">
        <v>1</v>
      </c>
      <c r="JUO65" s="28">
        <v>1</v>
      </c>
      <c r="JUP65" s="28">
        <v>1</v>
      </c>
      <c r="JUQ65" s="28">
        <v>1</v>
      </c>
      <c r="JUR65" s="28">
        <v>1</v>
      </c>
      <c r="JUS65" s="28">
        <v>1</v>
      </c>
      <c r="JUT65" s="28">
        <v>1</v>
      </c>
      <c r="JUU65" s="28">
        <v>1</v>
      </c>
      <c r="JUV65" s="28">
        <v>1</v>
      </c>
      <c r="JUW65" s="28">
        <v>1</v>
      </c>
      <c r="JUX65" s="28">
        <v>1</v>
      </c>
      <c r="JUY65" s="28">
        <v>1</v>
      </c>
      <c r="JUZ65" s="28">
        <v>1</v>
      </c>
      <c r="JVA65" s="28">
        <v>1</v>
      </c>
      <c r="JVB65" s="28">
        <v>1</v>
      </c>
      <c r="JVC65" s="28">
        <v>1</v>
      </c>
      <c r="JVD65" s="28">
        <v>1</v>
      </c>
      <c r="JVE65" s="28">
        <v>1</v>
      </c>
      <c r="JVF65" s="28">
        <v>1</v>
      </c>
      <c r="JVG65" s="28">
        <v>1</v>
      </c>
      <c r="JVH65" s="28">
        <v>1</v>
      </c>
      <c r="JVI65" s="28">
        <v>1</v>
      </c>
      <c r="JVJ65" s="28">
        <v>1</v>
      </c>
      <c r="JVK65" s="28">
        <v>1</v>
      </c>
      <c r="JVL65" s="28">
        <v>1</v>
      </c>
      <c r="JVM65" s="28">
        <v>1</v>
      </c>
      <c r="JVN65" s="28">
        <v>1</v>
      </c>
      <c r="JVO65" s="28">
        <v>1</v>
      </c>
      <c r="JVP65" s="28">
        <v>1</v>
      </c>
      <c r="JVQ65" s="28">
        <v>1</v>
      </c>
      <c r="JVR65" s="28">
        <v>1</v>
      </c>
      <c r="JVS65" s="28">
        <v>1</v>
      </c>
      <c r="JVT65" s="28">
        <v>1</v>
      </c>
      <c r="JVU65" s="28">
        <v>1</v>
      </c>
      <c r="JVV65" s="28">
        <v>1</v>
      </c>
      <c r="JVW65" s="28">
        <v>1</v>
      </c>
      <c r="JVX65" s="28">
        <v>1</v>
      </c>
      <c r="JVY65" s="28">
        <v>1</v>
      </c>
      <c r="JVZ65" s="28">
        <v>1</v>
      </c>
      <c r="JWA65" s="28">
        <v>1</v>
      </c>
      <c r="JWB65" s="28">
        <v>1</v>
      </c>
      <c r="JWC65" s="28">
        <v>1</v>
      </c>
      <c r="JWD65" s="28">
        <v>1</v>
      </c>
      <c r="JWE65" s="28">
        <v>1</v>
      </c>
      <c r="JWF65" s="28">
        <v>1</v>
      </c>
      <c r="JWG65" s="28">
        <v>1</v>
      </c>
      <c r="JWH65" s="28">
        <v>1</v>
      </c>
      <c r="JWI65" s="28">
        <v>1</v>
      </c>
      <c r="JWJ65" s="28">
        <v>1</v>
      </c>
      <c r="JWK65" s="28">
        <v>1</v>
      </c>
      <c r="JWL65" s="28">
        <v>1</v>
      </c>
      <c r="JWM65" s="28">
        <v>1</v>
      </c>
      <c r="JWN65" s="28">
        <v>1</v>
      </c>
      <c r="JWO65" s="28">
        <v>1</v>
      </c>
      <c r="JWP65" s="28">
        <v>1</v>
      </c>
      <c r="JWQ65" s="28">
        <v>1</v>
      </c>
      <c r="JWR65" s="28">
        <v>1</v>
      </c>
      <c r="JWS65" s="28">
        <v>1</v>
      </c>
      <c r="JWT65" s="28">
        <v>1</v>
      </c>
      <c r="JWU65" s="28">
        <v>1</v>
      </c>
      <c r="JWV65" s="28">
        <v>1</v>
      </c>
      <c r="JWW65" s="28">
        <v>1</v>
      </c>
      <c r="JWX65" s="28">
        <v>1</v>
      </c>
      <c r="JWY65" s="28">
        <v>1</v>
      </c>
      <c r="JWZ65" s="28">
        <v>1</v>
      </c>
      <c r="JXA65" s="28">
        <v>1</v>
      </c>
      <c r="JXB65" s="28">
        <v>1</v>
      </c>
      <c r="JXC65" s="28">
        <v>1</v>
      </c>
      <c r="JXD65" s="28">
        <v>1</v>
      </c>
      <c r="JXE65" s="28">
        <v>1</v>
      </c>
      <c r="JXF65" s="28">
        <v>1</v>
      </c>
      <c r="JXG65" s="28">
        <v>1</v>
      </c>
      <c r="JXH65" s="28">
        <v>1</v>
      </c>
      <c r="JXI65" s="28">
        <v>1</v>
      </c>
      <c r="JXJ65" s="28">
        <v>1</v>
      </c>
      <c r="JXK65" s="28">
        <v>1</v>
      </c>
      <c r="JXL65" s="28">
        <v>1</v>
      </c>
      <c r="JXM65" s="28">
        <v>1</v>
      </c>
      <c r="JXN65" s="28">
        <v>1</v>
      </c>
      <c r="JXO65" s="28">
        <v>1</v>
      </c>
      <c r="JXP65" s="28">
        <v>1</v>
      </c>
      <c r="JXQ65" s="28">
        <v>1</v>
      </c>
      <c r="JXR65" s="28">
        <v>1</v>
      </c>
      <c r="JXS65" s="28">
        <v>1</v>
      </c>
      <c r="JXT65" s="28">
        <v>1</v>
      </c>
      <c r="JXU65" s="28">
        <v>1</v>
      </c>
      <c r="JXV65" s="28">
        <v>1</v>
      </c>
      <c r="JXW65" s="28">
        <v>1</v>
      </c>
      <c r="JXX65" s="28">
        <v>1</v>
      </c>
      <c r="JXY65" s="28">
        <v>1</v>
      </c>
      <c r="JXZ65" s="28">
        <v>1</v>
      </c>
      <c r="JYA65" s="28">
        <v>1</v>
      </c>
      <c r="JYB65" s="28">
        <v>1</v>
      </c>
      <c r="JYC65" s="28">
        <v>1</v>
      </c>
      <c r="JYD65" s="28">
        <v>1</v>
      </c>
      <c r="JYE65" s="28">
        <v>1</v>
      </c>
      <c r="JYF65" s="28">
        <v>1</v>
      </c>
      <c r="JYG65" s="28">
        <v>1</v>
      </c>
      <c r="JYH65" s="28">
        <v>1</v>
      </c>
      <c r="JYI65" s="28">
        <v>1</v>
      </c>
      <c r="JYJ65" s="28">
        <v>1</v>
      </c>
      <c r="JYK65" s="28">
        <v>1</v>
      </c>
      <c r="JYL65" s="28">
        <v>1</v>
      </c>
      <c r="JYM65" s="28">
        <v>1</v>
      </c>
      <c r="JYN65" s="28">
        <v>1</v>
      </c>
      <c r="JYO65" s="28">
        <v>1</v>
      </c>
      <c r="JYP65" s="28">
        <v>1</v>
      </c>
      <c r="JYQ65" s="28">
        <v>1</v>
      </c>
      <c r="JYR65" s="28">
        <v>1</v>
      </c>
      <c r="JYS65" s="28">
        <v>1</v>
      </c>
      <c r="JYT65" s="28">
        <v>1</v>
      </c>
      <c r="JYU65" s="28">
        <v>1</v>
      </c>
      <c r="JYV65" s="28">
        <v>1</v>
      </c>
      <c r="JYW65" s="28">
        <v>1</v>
      </c>
      <c r="JYX65" s="28">
        <v>1</v>
      </c>
      <c r="JYY65" s="28">
        <v>1</v>
      </c>
      <c r="JYZ65" s="28">
        <v>1</v>
      </c>
      <c r="JZA65" s="28">
        <v>1</v>
      </c>
      <c r="JZB65" s="28">
        <v>1</v>
      </c>
      <c r="JZC65" s="28">
        <v>1</v>
      </c>
      <c r="JZD65" s="28">
        <v>1</v>
      </c>
      <c r="JZE65" s="28">
        <v>1</v>
      </c>
      <c r="JZF65" s="28">
        <v>1</v>
      </c>
      <c r="JZG65" s="28">
        <v>1</v>
      </c>
      <c r="JZH65" s="28">
        <v>1</v>
      </c>
      <c r="JZI65" s="28">
        <v>1</v>
      </c>
      <c r="JZJ65" s="28">
        <v>1</v>
      </c>
      <c r="JZK65" s="28">
        <v>1</v>
      </c>
      <c r="JZL65" s="28">
        <v>1</v>
      </c>
      <c r="JZM65" s="28">
        <v>1</v>
      </c>
      <c r="JZN65" s="28">
        <v>1</v>
      </c>
      <c r="JZO65" s="28">
        <v>1</v>
      </c>
      <c r="JZP65" s="28">
        <v>1</v>
      </c>
      <c r="JZQ65" s="28">
        <v>1</v>
      </c>
      <c r="JZR65" s="28">
        <v>1</v>
      </c>
      <c r="JZS65" s="28">
        <v>1</v>
      </c>
      <c r="JZT65" s="28">
        <v>1</v>
      </c>
      <c r="JZU65" s="28">
        <v>1</v>
      </c>
      <c r="JZV65" s="28">
        <v>1</v>
      </c>
      <c r="JZW65" s="28">
        <v>1</v>
      </c>
      <c r="JZX65" s="28">
        <v>1</v>
      </c>
      <c r="JZY65" s="28">
        <v>1</v>
      </c>
      <c r="JZZ65" s="28">
        <v>1</v>
      </c>
      <c r="KAA65" s="28">
        <v>1</v>
      </c>
      <c r="KAB65" s="28">
        <v>1</v>
      </c>
      <c r="KAC65" s="28">
        <v>1</v>
      </c>
      <c r="KAD65" s="28">
        <v>1</v>
      </c>
      <c r="KAE65" s="28">
        <v>1</v>
      </c>
      <c r="KAF65" s="28">
        <v>1</v>
      </c>
      <c r="KAG65" s="28">
        <v>1</v>
      </c>
      <c r="KAH65" s="28">
        <v>1</v>
      </c>
      <c r="KAI65" s="28">
        <v>1</v>
      </c>
      <c r="KAJ65" s="28">
        <v>1</v>
      </c>
      <c r="KAK65" s="28">
        <v>1</v>
      </c>
      <c r="KAL65" s="28">
        <v>1</v>
      </c>
      <c r="KAM65" s="28">
        <v>1</v>
      </c>
      <c r="KAN65" s="28">
        <v>1</v>
      </c>
      <c r="KAO65" s="28">
        <v>1</v>
      </c>
      <c r="KAP65" s="28">
        <v>1</v>
      </c>
      <c r="KAQ65" s="28">
        <v>1</v>
      </c>
      <c r="KAR65" s="28">
        <v>1</v>
      </c>
      <c r="KAS65" s="28">
        <v>1</v>
      </c>
      <c r="KAT65" s="28">
        <v>1</v>
      </c>
      <c r="KAU65" s="28">
        <v>1</v>
      </c>
      <c r="KAV65" s="28">
        <v>1</v>
      </c>
      <c r="KAW65" s="28">
        <v>1</v>
      </c>
      <c r="KAX65" s="28">
        <v>1</v>
      </c>
      <c r="KAY65" s="28">
        <v>1</v>
      </c>
      <c r="KAZ65" s="28">
        <v>1</v>
      </c>
      <c r="KBA65" s="28">
        <v>1</v>
      </c>
      <c r="KBB65" s="28">
        <v>1</v>
      </c>
      <c r="KBC65" s="28">
        <v>1</v>
      </c>
      <c r="KBD65" s="28">
        <v>1</v>
      </c>
      <c r="KBE65" s="28">
        <v>1</v>
      </c>
      <c r="KBF65" s="28">
        <v>1</v>
      </c>
      <c r="KBG65" s="28">
        <v>1</v>
      </c>
      <c r="KBH65" s="28">
        <v>1</v>
      </c>
      <c r="KBI65" s="28">
        <v>1</v>
      </c>
      <c r="KBJ65" s="28">
        <v>1</v>
      </c>
      <c r="KBK65" s="28">
        <v>1</v>
      </c>
      <c r="KBL65" s="28">
        <v>1</v>
      </c>
      <c r="KBM65" s="28">
        <v>1</v>
      </c>
      <c r="KBN65" s="28">
        <v>1</v>
      </c>
      <c r="KBO65" s="28">
        <v>1</v>
      </c>
      <c r="KBP65" s="28">
        <v>1</v>
      </c>
      <c r="KBQ65" s="28">
        <v>1</v>
      </c>
      <c r="KBR65" s="28">
        <v>1</v>
      </c>
      <c r="KBS65" s="28">
        <v>1</v>
      </c>
      <c r="KBT65" s="28">
        <v>1</v>
      </c>
      <c r="KBU65" s="28">
        <v>1</v>
      </c>
      <c r="KBV65" s="28">
        <v>1</v>
      </c>
      <c r="KBW65" s="28">
        <v>1</v>
      </c>
      <c r="KBX65" s="28">
        <v>1</v>
      </c>
      <c r="KBY65" s="28">
        <v>1</v>
      </c>
      <c r="KBZ65" s="28">
        <v>1</v>
      </c>
      <c r="KCA65" s="28">
        <v>1</v>
      </c>
      <c r="KCB65" s="28">
        <v>1</v>
      </c>
      <c r="KCC65" s="28">
        <v>1</v>
      </c>
      <c r="KCD65" s="28">
        <v>1</v>
      </c>
      <c r="KCE65" s="28">
        <v>1</v>
      </c>
      <c r="KCF65" s="28">
        <v>1</v>
      </c>
      <c r="KCG65" s="28">
        <v>1</v>
      </c>
      <c r="KCH65" s="28">
        <v>1</v>
      </c>
      <c r="KCI65" s="28">
        <v>1</v>
      </c>
      <c r="KCJ65" s="28">
        <v>1</v>
      </c>
      <c r="KCK65" s="28">
        <v>1</v>
      </c>
      <c r="KCL65" s="28">
        <v>1</v>
      </c>
      <c r="KCM65" s="28">
        <v>1</v>
      </c>
      <c r="KCN65" s="28">
        <v>1</v>
      </c>
      <c r="KCO65" s="28">
        <v>1</v>
      </c>
      <c r="KCP65" s="28">
        <v>1</v>
      </c>
      <c r="KCQ65" s="28">
        <v>1</v>
      </c>
      <c r="KCR65" s="28">
        <v>1</v>
      </c>
      <c r="KCS65" s="28">
        <v>1</v>
      </c>
      <c r="KCT65" s="28">
        <v>1</v>
      </c>
      <c r="KCU65" s="28">
        <v>1</v>
      </c>
      <c r="KCV65" s="28">
        <v>1</v>
      </c>
      <c r="KCW65" s="28">
        <v>1</v>
      </c>
      <c r="KCX65" s="28">
        <v>1</v>
      </c>
      <c r="KCY65" s="28">
        <v>1</v>
      </c>
      <c r="KCZ65" s="28">
        <v>1</v>
      </c>
      <c r="KDA65" s="28">
        <v>1</v>
      </c>
      <c r="KDB65" s="28">
        <v>1</v>
      </c>
      <c r="KDC65" s="28">
        <v>1</v>
      </c>
      <c r="KDD65" s="28">
        <v>1</v>
      </c>
      <c r="KDE65" s="28">
        <v>1</v>
      </c>
      <c r="KDF65" s="28">
        <v>1</v>
      </c>
      <c r="KDG65" s="28">
        <v>1</v>
      </c>
      <c r="KDH65" s="28">
        <v>1</v>
      </c>
      <c r="KDI65" s="28">
        <v>1</v>
      </c>
      <c r="KDJ65" s="28">
        <v>1</v>
      </c>
      <c r="KDK65" s="28">
        <v>1</v>
      </c>
      <c r="KDL65" s="28">
        <v>1</v>
      </c>
      <c r="KDM65" s="28">
        <v>1</v>
      </c>
      <c r="KDN65" s="28">
        <v>1</v>
      </c>
      <c r="KDO65" s="28">
        <v>1</v>
      </c>
      <c r="KDP65" s="28">
        <v>1</v>
      </c>
      <c r="KDQ65" s="28">
        <v>1</v>
      </c>
      <c r="KDR65" s="28">
        <v>1</v>
      </c>
      <c r="KDS65" s="28">
        <v>1</v>
      </c>
      <c r="KDT65" s="28">
        <v>1</v>
      </c>
      <c r="KDU65" s="28">
        <v>1</v>
      </c>
      <c r="KDV65" s="28">
        <v>1</v>
      </c>
      <c r="KDW65" s="28">
        <v>1</v>
      </c>
      <c r="KDX65" s="28">
        <v>1</v>
      </c>
      <c r="KDY65" s="28">
        <v>1</v>
      </c>
      <c r="KDZ65" s="28">
        <v>1</v>
      </c>
      <c r="KEA65" s="28">
        <v>1</v>
      </c>
      <c r="KEB65" s="28">
        <v>1</v>
      </c>
      <c r="KEC65" s="28">
        <v>1</v>
      </c>
      <c r="KED65" s="28">
        <v>1</v>
      </c>
      <c r="KEE65" s="28">
        <v>1</v>
      </c>
      <c r="KEF65" s="28">
        <v>1</v>
      </c>
      <c r="KEG65" s="28">
        <v>1</v>
      </c>
      <c r="KEH65" s="28">
        <v>1</v>
      </c>
      <c r="KEI65" s="28">
        <v>1</v>
      </c>
      <c r="KEJ65" s="28">
        <v>1</v>
      </c>
      <c r="KEK65" s="28">
        <v>1</v>
      </c>
      <c r="KEL65" s="28">
        <v>1</v>
      </c>
      <c r="KEM65" s="28">
        <v>1</v>
      </c>
      <c r="KEN65" s="28">
        <v>1</v>
      </c>
      <c r="KEO65" s="28">
        <v>1</v>
      </c>
      <c r="KEP65" s="28">
        <v>1</v>
      </c>
      <c r="KEQ65" s="28">
        <v>1</v>
      </c>
      <c r="KER65" s="28">
        <v>1</v>
      </c>
      <c r="KES65" s="28">
        <v>1</v>
      </c>
      <c r="KET65" s="28">
        <v>1</v>
      </c>
      <c r="KEU65" s="28">
        <v>1</v>
      </c>
      <c r="KEV65" s="28">
        <v>1</v>
      </c>
      <c r="KEW65" s="28">
        <v>1</v>
      </c>
      <c r="KEX65" s="28">
        <v>1</v>
      </c>
      <c r="KEY65" s="28">
        <v>1</v>
      </c>
      <c r="KEZ65" s="28">
        <v>1</v>
      </c>
      <c r="KFA65" s="28">
        <v>1</v>
      </c>
      <c r="KFB65" s="28">
        <v>1</v>
      </c>
      <c r="KFC65" s="28">
        <v>1</v>
      </c>
      <c r="KFD65" s="28">
        <v>1</v>
      </c>
      <c r="KFE65" s="28">
        <v>1</v>
      </c>
      <c r="KFF65" s="28">
        <v>1</v>
      </c>
      <c r="KFG65" s="28">
        <v>1</v>
      </c>
      <c r="KFH65" s="28">
        <v>1</v>
      </c>
      <c r="KFI65" s="28">
        <v>1</v>
      </c>
      <c r="KFJ65" s="28">
        <v>1</v>
      </c>
      <c r="KFK65" s="28">
        <v>1</v>
      </c>
      <c r="KFL65" s="28">
        <v>1</v>
      </c>
      <c r="KFM65" s="28">
        <v>1</v>
      </c>
      <c r="KFN65" s="28">
        <v>1</v>
      </c>
      <c r="KFO65" s="28">
        <v>1</v>
      </c>
      <c r="KFP65" s="28">
        <v>1</v>
      </c>
      <c r="KFQ65" s="28">
        <v>1</v>
      </c>
      <c r="KFR65" s="28">
        <v>1</v>
      </c>
      <c r="KFS65" s="28">
        <v>1</v>
      </c>
      <c r="KFT65" s="28">
        <v>1</v>
      </c>
      <c r="KFU65" s="28">
        <v>1</v>
      </c>
      <c r="KFV65" s="28">
        <v>1</v>
      </c>
      <c r="KFW65" s="28">
        <v>1</v>
      </c>
      <c r="KFX65" s="28">
        <v>1</v>
      </c>
      <c r="KFY65" s="28">
        <v>1</v>
      </c>
      <c r="KFZ65" s="28">
        <v>1</v>
      </c>
      <c r="KGA65" s="28">
        <v>1</v>
      </c>
      <c r="KGB65" s="28">
        <v>1</v>
      </c>
      <c r="KGC65" s="28">
        <v>1</v>
      </c>
      <c r="KGD65" s="28">
        <v>1</v>
      </c>
      <c r="KGE65" s="28">
        <v>1</v>
      </c>
      <c r="KGF65" s="28">
        <v>1</v>
      </c>
      <c r="KGG65" s="28">
        <v>1</v>
      </c>
      <c r="KGH65" s="28">
        <v>1</v>
      </c>
      <c r="KGI65" s="28">
        <v>1</v>
      </c>
      <c r="KGJ65" s="28">
        <v>1</v>
      </c>
      <c r="KGK65" s="28">
        <v>1</v>
      </c>
      <c r="KGL65" s="28">
        <v>1</v>
      </c>
      <c r="KGM65" s="28">
        <v>1</v>
      </c>
      <c r="KGN65" s="28">
        <v>1</v>
      </c>
      <c r="KGO65" s="28">
        <v>1</v>
      </c>
      <c r="KGP65" s="28">
        <v>1</v>
      </c>
      <c r="KGQ65" s="28">
        <v>1</v>
      </c>
      <c r="KGR65" s="28">
        <v>1</v>
      </c>
      <c r="KGS65" s="28">
        <v>1</v>
      </c>
      <c r="KGT65" s="28">
        <v>1</v>
      </c>
      <c r="KGU65" s="28">
        <v>1</v>
      </c>
      <c r="KGV65" s="28">
        <v>1</v>
      </c>
      <c r="KGW65" s="28">
        <v>1</v>
      </c>
      <c r="KGX65" s="28">
        <v>1</v>
      </c>
      <c r="KGY65" s="28">
        <v>1</v>
      </c>
      <c r="KGZ65" s="28">
        <v>1</v>
      </c>
      <c r="KHA65" s="28">
        <v>1</v>
      </c>
      <c r="KHB65" s="28">
        <v>1</v>
      </c>
      <c r="KHC65" s="28">
        <v>1</v>
      </c>
      <c r="KHD65" s="28">
        <v>1</v>
      </c>
      <c r="KHE65" s="28">
        <v>1</v>
      </c>
      <c r="KHF65" s="28">
        <v>1</v>
      </c>
      <c r="KHG65" s="28">
        <v>1</v>
      </c>
      <c r="KHH65" s="28">
        <v>1</v>
      </c>
      <c r="KHI65" s="28">
        <v>1</v>
      </c>
      <c r="KHJ65" s="28">
        <v>1</v>
      </c>
      <c r="KHK65" s="28">
        <v>1</v>
      </c>
      <c r="KHL65" s="28">
        <v>1</v>
      </c>
      <c r="KHM65" s="28">
        <v>1</v>
      </c>
      <c r="KHN65" s="28">
        <v>1</v>
      </c>
      <c r="KHO65" s="28">
        <v>1</v>
      </c>
      <c r="KHP65" s="28">
        <v>1</v>
      </c>
      <c r="KHQ65" s="28">
        <v>1</v>
      </c>
      <c r="KHR65" s="28">
        <v>1</v>
      </c>
      <c r="KHS65" s="28">
        <v>1</v>
      </c>
      <c r="KHT65" s="28">
        <v>1</v>
      </c>
      <c r="KHU65" s="28">
        <v>1</v>
      </c>
      <c r="KHV65" s="28">
        <v>1</v>
      </c>
      <c r="KHW65" s="28">
        <v>1</v>
      </c>
      <c r="KHX65" s="28">
        <v>1</v>
      </c>
      <c r="KHY65" s="28">
        <v>1</v>
      </c>
      <c r="KHZ65" s="28">
        <v>1</v>
      </c>
      <c r="KIA65" s="28">
        <v>1</v>
      </c>
      <c r="KIB65" s="28">
        <v>1</v>
      </c>
      <c r="KIC65" s="28">
        <v>1</v>
      </c>
      <c r="KID65" s="28">
        <v>1</v>
      </c>
      <c r="KIE65" s="28">
        <v>1</v>
      </c>
      <c r="KIF65" s="28">
        <v>1</v>
      </c>
      <c r="KIG65" s="28">
        <v>1</v>
      </c>
      <c r="KIH65" s="28">
        <v>1</v>
      </c>
      <c r="KII65" s="28">
        <v>1</v>
      </c>
      <c r="KIJ65" s="28">
        <v>1</v>
      </c>
      <c r="KIK65" s="28">
        <v>1</v>
      </c>
      <c r="KIL65" s="28">
        <v>1</v>
      </c>
      <c r="KIM65" s="28">
        <v>1</v>
      </c>
      <c r="KIN65" s="28">
        <v>1</v>
      </c>
      <c r="KIO65" s="28">
        <v>1</v>
      </c>
      <c r="KIP65" s="28">
        <v>1</v>
      </c>
      <c r="KIQ65" s="28">
        <v>1</v>
      </c>
      <c r="KIR65" s="28">
        <v>1</v>
      </c>
      <c r="KIS65" s="28">
        <v>1</v>
      </c>
      <c r="KIT65" s="28">
        <v>1</v>
      </c>
      <c r="KIU65" s="28">
        <v>1</v>
      </c>
      <c r="KIV65" s="28">
        <v>1</v>
      </c>
      <c r="KIW65" s="28">
        <v>1</v>
      </c>
      <c r="KIX65" s="28">
        <v>1</v>
      </c>
      <c r="KIY65" s="28">
        <v>1</v>
      </c>
      <c r="KIZ65" s="28">
        <v>1</v>
      </c>
      <c r="KJA65" s="28">
        <v>1</v>
      </c>
      <c r="KJB65" s="28">
        <v>1</v>
      </c>
      <c r="KJC65" s="28">
        <v>1</v>
      </c>
      <c r="KJD65" s="28">
        <v>1</v>
      </c>
      <c r="KJE65" s="28">
        <v>1</v>
      </c>
      <c r="KJF65" s="28">
        <v>1</v>
      </c>
      <c r="KJG65" s="28">
        <v>1</v>
      </c>
      <c r="KJH65" s="28">
        <v>1</v>
      </c>
      <c r="KJI65" s="28">
        <v>1</v>
      </c>
      <c r="KJJ65" s="28">
        <v>1</v>
      </c>
      <c r="KJK65" s="28">
        <v>1</v>
      </c>
      <c r="KJL65" s="28">
        <v>1</v>
      </c>
      <c r="KJM65" s="28">
        <v>1</v>
      </c>
      <c r="KJN65" s="28">
        <v>1</v>
      </c>
      <c r="KJO65" s="28">
        <v>1</v>
      </c>
      <c r="KJP65" s="28">
        <v>1</v>
      </c>
      <c r="KJQ65" s="28">
        <v>1</v>
      </c>
      <c r="KJR65" s="28">
        <v>1</v>
      </c>
      <c r="KJS65" s="28">
        <v>1</v>
      </c>
      <c r="KJT65" s="28">
        <v>1</v>
      </c>
      <c r="KJU65" s="28">
        <v>1</v>
      </c>
      <c r="KJV65" s="28">
        <v>1</v>
      </c>
      <c r="KJW65" s="28">
        <v>1</v>
      </c>
      <c r="KJX65" s="28">
        <v>1</v>
      </c>
      <c r="KJY65" s="28">
        <v>1</v>
      </c>
      <c r="KJZ65" s="28">
        <v>1</v>
      </c>
      <c r="KKA65" s="28">
        <v>1</v>
      </c>
      <c r="KKB65" s="28">
        <v>1</v>
      </c>
      <c r="KKC65" s="28">
        <v>1</v>
      </c>
      <c r="KKD65" s="28">
        <v>1</v>
      </c>
      <c r="KKE65" s="28">
        <v>1</v>
      </c>
      <c r="KKF65" s="28">
        <v>1</v>
      </c>
      <c r="KKG65" s="28">
        <v>1</v>
      </c>
      <c r="KKH65" s="28">
        <v>1</v>
      </c>
      <c r="KKI65" s="28">
        <v>1</v>
      </c>
      <c r="KKJ65" s="28">
        <v>1</v>
      </c>
      <c r="KKK65" s="28">
        <v>1</v>
      </c>
      <c r="KKL65" s="28">
        <v>1</v>
      </c>
      <c r="KKM65" s="28">
        <v>1</v>
      </c>
      <c r="KKN65" s="28">
        <v>1</v>
      </c>
      <c r="KKO65" s="28">
        <v>1</v>
      </c>
      <c r="KKP65" s="28">
        <v>1</v>
      </c>
      <c r="KKQ65" s="28">
        <v>1</v>
      </c>
      <c r="KKR65" s="28">
        <v>1</v>
      </c>
      <c r="KKS65" s="28">
        <v>1</v>
      </c>
      <c r="KKT65" s="28">
        <v>1</v>
      </c>
      <c r="KKU65" s="28">
        <v>1</v>
      </c>
      <c r="KKV65" s="28">
        <v>1</v>
      </c>
      <c r="KKW65" s="28">
        <v>1</v>
      </c>
      <c r="KKX65" s="28">
        <v>1</v>
      </c>
      <c r="KKY65" s="28">
        <v>1</v>
      </c>
      <c r="KKZ65" s="28">
        <v>1</v>
      </c>
      <c r="KLA65" s="28">
        <v>1</v>
      </c>
      <c r="KLB65" s="28">
        <v>1</v>
      </c>
      <c r="KLC65" s="28">
        <v>1</v>
      </c>
      <c r="KLD65" s="28">
        <v>1</v>
      </c>
      <c r="KLE65" s="28">
        <v>1</v>
      </c>
      <c r="KLF65" s="28">
        <v>1</v>
      </c>
      <c r="KLG65" s="28">
        <v>1</v>
      </c>
      <c r="KLH65" s="28">
        <v>1</v>
      </c>
      <c r="KLI65" s="28">
        <v>1</v>
      </c>
      <c r="KLJ65" s="28">
        <v>1</v>
      </c>
      <c r="KLK65" s="28">
        <v>1</v>
      </c>
      <c r="KLL65" s="28">
        <v>1</v>
      </c>
      <c r="KLM65" s="28">
        <v>1</v>
      </c>
      <c r="KLN65" s="28">
        <v>1</v>
      </c>
      <c r="KLO65" s="28">
        <v>1</v>
      </c>
      <c r="KLP65" s="28">
        <v>1</v>
      </c>
      <c r="KLQ65" s="28">
        <v>1</v>
      </c>
      <c r="KLR65" s="28">
        <v>1</v>
      </c>
      <c r="KLS65" s="28">
        <v>1</v>
      </c>
      <c r="KLT65" s="28">
        <v>1</v>
      </c>
      <c r="KLU65" s="28">
        <v>1</v>
      </c>
      <c r="KLV65" s="28">
        <v>1</v>
      </c>
      <c r="KLW65" s="28">
        <v>1</v>
      </c>
      <c r="KLX65" s="28">
        <v>1</v>
      </c>
      <c r="KLY65" s="28">
        <v>1</v>
      </c>
      <c r="KLZ65" s="28">
        <v>1</v>
      </c>
      <c r="KMA65" s="28">
        <v>1</v>
      </c>
      <c r="KMB65" s="28">
        <v>1</v>
      </c>
      <c r="KMC65" s="28">
        <v>1</v>
      </c>
      <c r="KMD65" s="28">
        <v>1</v>
      </c>
      <c r="KME65" s="28">
        <v>1</v>
      </c>
      <c r="KMF65" s="28">
        <v>1</v>
      </c>
      <c r="KMG65" s="28">
        <v>1</v>
      </c>
      <c r="KMH65" s="28">
        <v>1</v>
      </c>
      <c r="KMI65" s="28">
        <v>1</v>
      </c>
      <c r="KMJ65" s="28">
        <v>1</v>
      </c>
      <c r="KMK65" s="28">
        <v>1</v>
      </c>
      <c r="KML65" s="28">
        <v>1</v>
      </c>
      <c r="KMM65" s="28">
        <v>1</v>
      </c>
      <c r="KMN65" s="28">
        <v>1</v>
      </c>
      <c r="KMO65" s="28">
        <v>1</v>
      </c>
      <c r="KMP65" s="28">
        <v>1</v>
      </c>
      <c r="KMQ65" s="28">
        <v>1</v>
      </c>
      <c r="KMR65" s="28">
        <v>1</v>
      </c>
      <c r="KMS65" s="28">
        <v>1</v>
      </c>
      <c r="KMT65" s="28">
        <v>1</v>
      </c>
      <c r="KMU65" s="28">
        <v>1</v>
      </c>
      <c r="KMV65" s="28">
        <v>1</v>
      </c>
      <c r="KMW65" s="28">
        <v>1</v>
      </c>
      <c r="KMX65" s="28">
        <v>1</v>
      </c>
      <c r="KMY65" s="28">
        <v>1</v>
      </c>
      <c r="KMZ65" s="28">
        <v>1</v>
      </c>
      <c r="KNA65" s="28">
        <v>1</v>
      </c>
      <c r="KNB65" s="28">
        <v>1</v>
      </c>
      <c r="KNC65" s="28">
        <v>1</v>
      </c>
      <c r="KND65" s="28">
        <v>1</v>
      </c>
      <c r="KNE65" s="28">
        <v>1</v>
      </c>
      <c r="KNF65" s="28">
        <v>1</v>
      </c>
      <c r="KNG65" s="28">
        <v>1</v>
      </c>
      <c r="KNH65" s="28">
        <v>1</v>
      </c>
      <c r="KNI65" s="28">
        <v>1</v>
      </c>
      <c r="KNJ65" s="28">
        <v>1</v>
      </c>
      <c r="KNK65" s="28">
        <v>1</v>
      </c>
      <c r="KNL65" s="28">
        <v>1</v>
      </c>
      <c r="KNM65" s="28">
        <v>1</v>
      </c>
      <c r="KNN65" s="28">
        <v>1</v>
      </c>
      <c r="KNO65" s="28">
        <v>1</v>
      </c>
      <c r="KNP65" s="28">
        <v>1</v>
      </c>
      <c r="KNQ65" s="28">
        <v>1</v>
      </c>
      <c r="KNR65" s="28">
        <v>1</v>
      </c>
      <c r="KNS65" s="28">
        <v>1</v>
      </c>
      <c r="KNT65" s="28">
        <v>1</v>
      </c>
      <c r="KNU65" s="28">
        <v>1</v>
      </c>
      <c r="KNV65" s="28">
        <v>1</v>
      </c>
      <c r="KNW65" s="28">
        <v>1</v>
      </c>
      <c r="KNX65" s="28">
        <v>1</v>
      </c>
      <c r="KNY65" s="28">
        <v>1</v>
      </c>
      <c r="KNZ65" s="28">
        <v>1</v>
      </c>
      <c r="KOA65" s="28">
        <v>1</v>
      </c>
      <c r="KOB65" s="28">
        <v>1</v>
      </c>
      <c r="KOC65" s="28">
        <v>1</v>
      </c>
      <c r="KOD65" s="28">
        <v>1</v>
      </c>
      <c r="KOE65" s="28">
        <v>1</v>
      </c>
      <c r="KOF65" s="28">
        <v>1</v>
      </c>
      <c r="KOG65" s="28">
        <v>1</v>
      </c>
      <c r="KOH65" s="28">
        <v>1</v>
      </c>
      <c r="KOI65" s="28">
        <v>1</v>
      </c>
      <c r="KOJ65" s="28">
        <v>1</v>
      </c>
      <c r="KOK65" s="28">
        <v>1</v>
      </c>
      <c r="KOL65" s="28">
        <v>1</v>
      </c>
      <c r="KOM65" s="28">
        <v>1</v>
      </c>
      <c r="KON65" s="28">
        <v>1</v>
      </c>
      <c r="KOO65" s="28">
        <v>1</v>
      </c>
      <c r="KOP65" s="28">
        <v>1</v>
      </c>
      <c r="KOQ65" s="28">
        <v>1</v>
      </c>
      <c r="KOR65" s="28">
        <v>1</v>
      </c>
      <c r="KOS65" s="28">
        <v>1</v>
      </c>
      <c r="KOT65" s="28">
        <v>1</v>
      </c>
      <c r="KOU65" s="28">
        <v>1</v>
      </c>
      <c r="KOV65" s="28">
        <v>1</v>
      </c>
      <c r="KOW65" s="28">
        <v>1</v>
      </c>
      <c r="KOX65" s="28">
        <v>1</v>
      </c>
      <c r="KOY65" s="28">
        <v>1</v>
      </c>
      <c r="KOZ65" s="28">
        <v>1</v>
      </c>
      <c r="KPA65" s="28">
        <v>1</v>
      </c>
      <c r="KPB65" s="28">
        <v>1</v>
      </c>
      <c r="KPC65" s="28">
        <v>1</v>
      </c>
      <c r="KPD65" s="28">
        <v>1</v>
      </c>
      <c r="KPE65" s="28">
        <v>1</v>
      </c>
      <c r="KPF65" s="28">
        <v>1</v>
      </c>
      <c r="KPG65" s="28">
        <v>1</v>
      </c>
      <c r="KPH65" s="28">
        <v>1</v>
      </c>
      <c r="KPI65" s="28">
        <v>1</v>
      </c>
      <c r="KPJ65" s="28">
        <v>1</v>
      </c>
      <c r="KPK65" s="28">
        <v>1</v>
      </c>
      <c r="KPL65" s="28">
        <v>1</v>
      </c>
      <c r="KPM65" s="28">
        <v>1</v>
      </c>
      <c r="KPN65" s="28">
        <v>1</v>
      </c>
      <c r="KPO65" s="28">
        <v>1</v>
      </c>
      <c r="KPP65" s="28">
        <v>1</v>
      </c>
      <c r="KPQ65" s="28">
        <v>1</v>
      </c>
      <c r="KPR65" s="28">
        <v>1</v>
      </c>
      <c r="KPS65" s="28">
        <v>1</v>
      </c>
      <c r="KPT65" s="28">
        <v>1</v>
      </c>
      <c r="KPU65" s="28">
        <v>1</v>
      </c>
      <c r="KPV65" s="28">
        <v>1</v>
      </c>
      <c r="KPW65" s="28">
        <v>1</v>
      </c>
      <c r="KPX65" s="28">
        <v>1</v>
      </c>
      <c r="KPY65" s="28">
        <v>1</v>
      </c>
      <c r="KPZ65" s="28">
        <v>1</v>
      </c>
      <c r="KQA65" s="28">
        <v>1</v>
      </c>
      <c r="KQB65" s="28">
        <v>1</v>
      </c>
      <c r="KQC65" s="28">
        <v>1</v>
      </c>
      <c r="KQD65" s="28">
        <v>1</v>
      </c>
      <c r="KQE65" s="28">
        <v>1</v>
      </c>
      <c r="KQF65" s="28">
        <v>1</v>
      </c>
      <c r="KQG65" s="28">
        <v>1</v>
      </c>
      <c r="KQH65" s="28">
        <v>1</v>
      </c>
      <c r="KQI65" s="28">
        <v>1</v>
      </c>
      <c r="KQJ65" s="28">
        <v>1</v>
      </c>
      <c r="KQK65" s="28">
        <v>1</v>
      </c>
      <c r="KQL65" s="28">
        <v>1</v>
      </c>
      <c r="KQM65" s="28">
        <v>1</v>
      </c>
      <c r="KQN65" s="28">
        <v>1</v>
      </c>
      <c r="KQO65" s="28">
        <v>1</v>
      </c>
      <c r="KQP65" s="28">
        <v>1</v>
      </c>
      <c r="KQQ65" s="28">
        <v>1</v>
      </c>
      <c r="KQR65" s="28">
        <v>1</v>
      </c>
      <c r="KQS65" s="28">
        <v>1</v>
      </c>
      <c r="KQT65" s="28">
        <v>1</v>
      </c>
      <c r="KQU65" s="28">
        <v>1</v>
      </c>
      <c r="KQV65" s="28">
        <v>1</v>
      </c>
      <c r="KQW65" s="28">
        <v>1</v>
      </c>
      <c r="KQX65" s="28">
        <v>1</v>
      </c>
      <c r="KQY65" s="28">
        <v>1</v>
      </c>
      <c r="KQZ65" s="28">
        <v>1</v>
      </c>
      <c r="KRA65" s="28">
        <v>1</v>
      </c>
      <c r="KRB65" s="28">
        <v>1</v>
      </c>
      <c r="KRC65" s="28">
        <v>1</v>
      </c>
      <c r="KRD65" s="28">
        <v>1</v>
      </c>
      <c r="KRE65" s="28">
        <v>1</v>
      </c>
      <c r="KRF65" s="28">
        <v>1</v>
      </c>
      <c r="KRG65" s="28">
        <v>1</v>
      </c>
      <c r="KRH65" s="28">
        <v>1</v>
      </c>
      <c r="KRI65" s="28">
        <v>1</v>
      </c>
      <c r="KRJ65" s="28">
        <v>1</v>
      </c>
      <c r="KRK65" s="28">
        <v>1</v>
      </c>
      <c r="KRL65" s="28">
        <v>1</v>
      </c>
      <c r="KRM65" s="28">
        <v>1</v>
      </c>
      <c r="KRN65" s="28">
        <v>1</v>
      </c>
      <c r="KRO65" s="28">
        <v>1</v>
      </c>
      <c r="KRP65" s="28">
        <v>1</v>
      </c>
      <c r="KRQ65" s="28">
        <v>1</v>
      </c>
      <c r="KRR65" s="28">
        <v>1</v>
      </c>
      <c r="KRS65" s="28">
        <v>1</v>
      </c>
      <c r="KRT65" s="28">
        <v>1</v>
      </c>
      <c r="KRU65" s="28">
        <v>1</v>
      </c>
      <c r="KRV65" s="28">
        <v>1</v>
      </c>
      <c r="KRW65" s="28">
        <v>1</v>
      </c>
      <c r="KRX65" s="28">
        <v>1</v>
      </c>
      <c r="KRY65" s="28">
        <v>1</v>
      </c>
      <c r="KRZ65" s="28">
        <v>1</v>
      </c>
      <c r="KSA65" s="28">
        <v>1</v>
      </c>
      <c r="KSB65" s="28">
        <v>1</v>
      </c>
      <c r="KSC65" s="28">
        <v>1</v>
      </c>
      <c r="KSD65" s="28">
        <v>1</v>
      </c>
      <c r="KSE65" s="28">
        <v>1</v>
      </c>
      <c r="KSF65" s="28">
        <v>1</v>
      </c>
      <c r="KSG65" s="28">
        <v>1</v>
      </c>
      <c r="KSH65" s="28">
        <v>1</v>
      </c>
      <c r="KSI65" s="28">
        <v>1</v>
      </c>
      <c r="KSJ65" s="28">
        <v>1</v>
      </c>
      <c r="KSK65" s="28">
        <v>1</v>
      </c>
      <c r="KSL65" s="28">
        <v>1</v>
      </c>
      <c r="KSM65" s="28">
        <v>1</v>
      </c>
      <c r="KSN65" s="28">
        <v>1</v>
      </c>
      <c r="KSO65" s="28">
        <v>1</v>
      </c>
      <c r="KSP65" s="28">
        <v>1</v>
      </c>
      <c r="KSQ65" s="28">
        <v>1</v>
      </c>
      <c r="KSR65" s="28">
        <v>1</v>
      </c>
      <c r="KSS65" s="28">
        <v>1</v>
      </c>
      <c r="KST65" s="28">
        <v>1</v>
      </c>
      <c r="KSU65" s="28">
        <v>1</v>
      </c>
      <c r="KSV65" s="28">
        <v>1</v>
      </c>
      <c r="KSW65" s="28">
        <v>1</v>
      </c>
      <c r="KSX65" s="28">
        <v>1</v>
      </c>
      <c r="KSY65" s="28">
        <v>1</v>
      </c>
      <c r="KSZ65" s="28">
        <v>1</v>
      </c>
      <c r="KTA65" s="28">
        <v>1</v>
      </c>
      <c r="KTB65" s="28">
        <v>1</v>
      </c>
      <c r="KTC65" s="28">
        <v>1</v>
      </c>
      <c r="KTD65" s="28">
        <v>1</v>
      </c>
      <c r="KTE65" s="28">
        <v>1</v>
      </c>
      <c r="KTF65" s="28">
        <v>1</v>
      </c>
      <c r="KTG65" s="28">
        <v>1</v>
      </c>
      <c r="KTH65" s="28">
        <v>1</v>
      </c>
      <c r="KTI65" s="28">
        <v>1</v>
      </c>
      <c r="KTJ65" s="28">
        <v>1</v>
      </c>
      <c r="KTK65" s="28">
        <v>1</v>
      </c>
      <c r="KTL65" s="28">
        <v>1</v>
      </c>
      <c r="KTM65" s="28">
        <v>1</v>
      </c>
      <c r="KTN65" s="28">
        <v>1</v>
      </c>
      <c r="KTO65" s="28">
        <v>1</v>
      </c>
      <c r="KTP65" s="28">
        <v>1</v>
      </c>
      <c r="KTQ65" s="28">
        <v>1</v>
      </c>
      <c r="KTR65" s="28">
        <v>1</v>
      </c>
      <c r="KTS65" s="28">
        <v>1</v>
      </c>
      <c r="KTT65" s="28">
        <v>1</v>
      </c>
      <c r="KTU65" s="28">
        <v>1</v>
      </c>
      <c r="KTV65" s="28">
        <v>1</v>
      </c>
      <c r="KTW65" s="28">
        <v>1</v>
      </c>
      <c r="KTX65" s="28">
        <v>1</v>
      </c>
      <c r="KTY65" s="28">
        <v>1</v>
      </c>
      <c r="KTZ65" s="28">
        <v>1</v>
      </c>
      <c r="KUA65" s="28">
        <v>1</v>
      </c>
      <c r="KUB65" s="28">
        <v>1</v>
      </c>
      <c r="KUC65" s="28">
        <v>1</v>
      </c>
      <c r="KUD65" s="28">
        <v>1</v>
      </c>
      <c r="KUE65" s="28">
        <v>1</v>
      </c>
      <c r="KUF65" s="28">
        <v>1</v>
      </c>
      <c r="KUG65" s="28">
        <v>1</v>
      </c>
      <c r="KUH65" s="28">
        <v>1</v>
      </c>
      <c r="KUI65" s="28">
        <v>1</v>
      </c>
      <c r="KUJ65" s="28">
        <v>1</v>
      </c>
      <c r="KUK65" s="28">
        <v>1</v>
      </c>
      <c r="KUL65" s="28">
        <v>1</v>
      </c>
      <c r="KUM65" s="28">
        <v>1</v>
      </c>
      <c r="KUN65" s="28">
        <v>1</v>
      </c>
      <c r="KUO65" s="28">
        <v>1</v>
      </c>
      <c r="KUP65" s="28">
        <v>1</v>
      </c>
      <c r="KUQ65" s="28">
        <v>1</v>
      </c>
      <c r="KUR65" s="28">
        <v>1</v>
      </c>
      <c r="KUS65" s="28">
        <v>1</v>
      </c>
      <c r="KUT65" s="28">
        <v>1</v>
      </c>
      <c r="KUU65" s="28">
        <v>1</v>
      </c>
      <c r="KUV65" s="28">
        <v>1</v>
      </c>
      <c r="KUW65" s="28">
        <v>1</v>
      </c>
      <c r="KUX65" s="28">
        <v>1</v>
      </c>
      <c r="KUY65" s="28">
        <v>1</v>
      </c>
      <c r="KUZ65" s="28">
        <v>1</v>
      </c>
      <c r="KVA65" s="28">
        <v>1</v>
      </c>
      <c r="KVB65" s="28">
        <v>1</v>
      </c>
      <c r="KVC65" s="28">
        <v>1</v>
      </c>
      <c r="KVD65" s="28">
        <v>1</v>
      </c>
      <c r="KVE65" s="28">
        <v>1</v>
      </c>
      <c r="KVF65" s="28">
        <v>1</v>
      </c>
      <c r="KVG65" s="28">
        <v>1</v>
      </c>
      <c r="KVH65" s="28">
        <v>1</v>
      </c>
      <c r="KVI65" s="28">
        <v>1</v>
      </c>
      <c r="KVJ65" s="28">
        <v>1</v>
      </c>
      <c r="KVK65" s="28">
        <v>1</v>
      </c>
      <c r="KVL65" s="28">
        <v>1</v>
      </c>
      <c r="KVM65" s="28">
        <v>1</v>
      </c>
      <c r="KVN65" s="28">
        <v>1</v>
      </c>
      <c r="KVO65" s="28">
        <v>1</v>
      </c>
      <c r="KVP65" s="28">
        <v>1</v>
      </c>
      <c r="KVQ65" s="28">
        <v>1</v>
      </c>
      <c r="KVR65" s="28">
        <v>1</v>
      </c>
      <c r="KVS65" s="28">
        <v>1</v>
      </c>
      <c r="KVT65" s="28">
        <v>1</v>
      </c>
      <c r="KVU65" s="28">
        <v>1</v>
      </c>
      <c r="KVV65" s="28">
        <v>1</v>
      </c>
      <c r="KVW65" s="28">
        <v>1</v>
      </c>
      <c r="KVX65" s="28">
        <v>1</v>
      </c>
      <c r="KVY65" s="28">
        <v>1</v>
      </c>
      <c r="KVZ65" s="28">
        <v>1</v>
      </c>
      <c r="KWA65" s="28">
        <v>1</v>
      </c>
      <c r="KWB65" s="28">
        <v>1</v>
      </c>
      <c r="KWC65" s="28">
        <v>1</v>
      </c>
      <c r="KWD65" s="28">
        <v>1</v>
      </c>
      <c r="KWE65" s="28">
        <v>1</v>
      </c>
      <c r="KWF65" s="28">
        <v>1</v>
      </c>
      <c r="KWG65" s="28">
        <v>1</v>
      </c>
      <c r="KWH65" s="28">
        <v>1</v>
      </c>
      <c r="KWI65" s="28">
        <v>1</v>
      </c>
      <c r="KWJ65" s="28">
        <v>1</v>
      </c>
      <c r="KWK65" s="28">
        <v>1</v>
      </c>
      <c r="KWL65" s="28">
        <v>1</v>
      </c>
      <c r="KWM65" s="28">
        <v>1</v>
      </c>
      <c r="KWN65" s="28">
        <v>1</v>
      </c>
      <c r="KWO65" s="28">
        <v>1</v>
      </c>
      <c r="KWP65" s="28">
        <v>1</v>
      </c>
      <c r="KWQ65" s="28">
        <v>1</v>
      </c>
      <c r="KWR65" s="28">
        <v>1</v>
      </c>
      <c r="KWS65" s="28">
        <v>1</v>
      </c>
      <c r="KWT65" s="28">
        <v>1</v>
      </c>
      <c r="KWU65" s="28">
        <v>1</v>
      </c>
      <c r="KWV65" s="28">
        <v>1</v>
      </c>
      <c r="KWW65" s="28">
        <v>1</v>
      </c>
      <c r="KWX65" s="28">
        <v>1</v>
      </c>
      <c r="KWY65" s="28">
        <v>1</v>
      </c>
      <c r="KWZ65" s="28">
        <v>1</v>
      </c>
      <c r="KXA65" s="28">
        <v>1</v>
      </c>
      <c r="KXB65" s="28">
        <v>1</v>
      </c>
      <c r="KXC65" s="28">
        <v>1</v>
      </c>
      <c r="KXD65" s="28">
        <v>1</v>
      </c>
      <c r="KXE65" s="28">
        <v>1</v>
      </c>
      <c r="KXF65" s="28">
        <v>1</v>
      </c>
      <c r="KXG65" s="28">
        <v>1</v>
      </c>
      <c r="KXH65" s="28">
        <v>1</v>
      </c>
      <c r="KXI65" s="28">
        <v>1</v>
      </c>
      <c r="KXJ65" s="28">
        <v>1</v>
      </c>
      <c r="KXK65" s="28">
        <v>1</v>
      </c>
      <c r="KXL65" s="28">
        <v>1</v>
      </c>
      <c r="KXM65" s="28">
        <v>1</v>
      </c>
      <c r="KXN65" s="28">
        <v>1</v>
      </c>
      <c r="KXO65" s="28">
        <v>1</v>
      </c>
      <c r="KXP65" s="28">
        <v>1</v>
      </c>
      <c r="KXQ65" s="28">
        <v>1</v>
      </c>
      <c r="KXR65" s="28">
        <v>1</v>
      </c>
      <c r="KXS65" s="28">
        <v>1</v>
      </c>
      <c r="KXT65" s="28">
        <v>1</v>
      </c>
      <c r="KXU65" s="28">
        <v>1</v>
      </c>
      <c r="KXV65" s="28">
        <v>1</v>
      </c>
      <c r="KXW65" s="28">
        <v>1</v>
      </c>
      <c r="KXX65" s="28">
        <v>1</v>
      </c>
      <c r="KXY65" s="28">
        <v>1</v>
      </c>
      <c r="KXZ65" s="28">
        <v>1</v>
      </c>
      <c r="KYA65" s="28">
        <v>1</v>
      </c>
      <c r="KYB65" s="28">
        <v>1</v>
      </c>
      <c r="KYC65" s="28">
        <v>1</v>
      </c>
      <c r="KYD65" s="28">
        <v>1</v>
      </c>
      <c r="KYE65" s="28">
        <v>1</v>
      </c>
      <c r="KYF65" s="28">
        <v>1</v>
      </c>
      <c r="KYG65" s="28">
        <v>1</v>
      </c>
      <c r="KYH65" s="28">
        <v>1</v>
      </c>
      <c r="KYI65" s="28">
        <v>1</v>
      </c>
      <c r="KYJ65" s="28">
        <v>1</v>
      </c>
      <c r="KYK65" s="28">
        <v>1</v>
      </c>
      <c r="KYL65" s="28">
        <v>1</v>
      </c>
      <c r="KYM65" s="28">
        <v>1</v>
      </c>
      <c r="KYN65" s="28">
        <v>1</v>
      </c>
      <c r="KYO65" s="28">
        <v>1</v>
      </c>
      <c r="KYP65" s="28">
        <v>1</v>
      </c>
      <c r="KYQ65" s="28">
        <v>1</v>
      </c>
      <c r="KYR65" s="28">
        <v>1</v>
      </c>
      <c r="KYS65" s="28">
        <v>1</v>
      </c>
      <c r="KYT65" s="28">
        <v>1</v>
      </c>
      <c r="KYU65" s="28">
        <v>1</v>
      </c>
      <c r="KYV65" s="28">
        <v>1</v>
      </c>
      <c r="KYW65" s="28">
        <v>1</v>
      </c>
      <c r="KYX65" s="28">
        <v>1</v>
      </c>
      <c r="KYY65" s="28">
        <v>1</v>
      </c>
      <c r="KYZ65" s="28">
        <v>1</v>
      </c>
      <c r="KZA65" s="28">
        <v>1</v>
      </c>
      <c r="KZB65" s="28">
        <v>1</v>
      </c>
      <c r="KZC65" s="28">
        <v>1</v>
      </c>
      <c r="KZD65" s="28">
        <v>1</v>
      </c>
      <c r="KZE65" s="28">
        <v>1</v>
      </c>
      <c r="KZF65" s="28">
        <v>1</v>
      </c>
      <c r="KZG65" s="28">
        <v>1</v>
      </c>
      <c r="KZH65" s="28">
        <v>1</v>
      </c>
      <c r="KZI65" s="28">
        <v>1</v>
      </c>
      <c r="KZJ65" s="28">
        <v>1</v>
      </c>
      <c r="KZK65" s="28">
        <v>1</v>
      </c>
      <c r="KZL65" s="28">
        <v>1</v>
      </c>
      <c r="KZM65" s="28">
        <v>1</v>
      </c>
      <c r="KZN65" s="28">
        <v>1</v>
      </c>
      <c r="KZO65" s="28">
        <v>1</v>
      </c>
      <c r="KZP65" s="28">
        <v>1</v>
      </c>
      <c r="KZQ65" s="28">
        <v>1</v>
      </c>
      <c r="KZR65" s="28">
        <v>1</v>
      </c>
      <c r="KZS65" s="28">
        <v>1</v>
      </c>
      <c r="KZT65" s="28">
        <v>1</v>
      </c>
      <c r="KZU65" s="28">
        <v>1</v>
      </c>
      <c r="KZV65" s="28">
        <v>1</v>
      </c>
      <c r="KZW65" s="28">
        <v>1</v>
      </c>
      <c r="KZX65" s="28">
        <v>1</v>
      </c>
      <c r="KZY65" s="28">
        <v>1</v>
      </c>
      <c r="KZZ65" s="28">
        <v>1</v>
      </c>
      <c r="LAA65" s="28">
        <v>1</v>
      </c>
      <c r="LAB65" s="28">
        <v>1</v>
      </c>
      <c r="LAC65" s="28">
        <v>1</v>
      </c>
      <c r="LAD65" s="28">
        <v>1</v>
      </c>
      <c r="LAE65" s="28">
        <v>1</v>
      </c>
      <c r="LAF65" s="28">
        <v>1</v>
      </c>
      <c r="LAG65" s="28">
        <v>1</v>
      </c>
      <c r="LAH65" s="28">
        <v>1</v>
      </c>
      <c r="LAI65" s="28">
        <v>1</v>
      </c>
      <c r="LAJ65" s="28">
        <v>1</v>
      </c>
      <c r="LAK65" s="28">
        <v>1</v>
      </c>
      <c r="LAL65" s="28">
        <v>1</v>
      </c>
      <c r="LAM65" s="28">
        <v>1</v>
      </c>
      <c r="LAN65" s="28">
        <v>1</v>
      </c>
      <c r="LAO65" s="28">
        <v>1</v>
      </c>
      <c r="LAP65" s="28">
        <v>1</v>
      </c>
      <c r="LAQ65" s="28">
        <v>1</v>
      </c>
      <c r="LAR65" s="28">
        <v>1</v>
      </c>
      <c r="LAS65" s="28">
        <v>1</v>
      </c>
      <c r="LAT65" s="28">
        <v>1</v>
      </c>
      <c r="LAU65" s="28">
        <v>1</v>
      </c>
      <c r="LAV65" s="28">
        <v>1</v>
      </c>
      <c r="LAW65" s="28">
        <v>1</v>
      </c>
      <c r="LAX65" s="28">
        <v>1</v>
      </c>
      <c r="LAY65" s="28">
        <v>1</v>
      </c>
      <c r="LAZ65" s="28">
        <v>1</v>
      </c>
      <c r="LBA65" s="28">
        <v>1</v>
      </c>
      <c r="LBB65" s="28">
        <v>1</v>
      </c>
      <c r="LBC65" s="28">
        <v>1</v>
      </c>
      <c r="LBD65" s="28">
        <v>1</v>
      </c>
      <c r="LBE65" s="28">
        <v>1</v>
      </c>
      <c r="LBF65" s="28">
        <v>1</v>
      </c>
      <c r="LBG65" s="28">
        <v>1</v>
      </c>
      <c r="LBH65" s="28">
        <v>1</v>
      </c>
      <c r="LBI65" s="28">
        <v>1</v>
      </c>
      <c r="LBJ65" s="28">
        <v>1</v>
      </c>
      <c r="LBK65" s="28">
        <v>1</v>
      </c>
      <c r="LBL65" s="28">
        <v>1</v>
      </c>
      <c r="LBM65" s="28">
        <v>1</v>
      </c>
      <c r="LBN65" s="28">
        <v>1</v>
      </c>
      <c r="LBO65" s="28">
        <v>1</v>
      </c>
      <c r="LBP65" s="28">
        <v>1</v>
      </c>
      <c r="LBQ65" s="28">
        <v>1</v>
      </c>
      <c r="LBR65" s="28">
        <v>1</v>
      </c>
      <c r="LBS65" s="28">
        <v>1</v>
      </c>
      <c r="LBT65" s="28">
        <v>1</v>
      </c>
      <c r="LBU65" s="28">
        <v>1</v>
      </c>
      <c r="LBV65" s="28">
        <v>1</v>
      </c>
      <c r="LBW65" s="28">
        <v>1</v>
      </c>
      <c r="LBX65" s="28">
        <v>1</v>
      </c>
      <c r="LBY65" s="28">
        <v>1</v>
      </c>
      <c r="LBZ65" s="28">
        <v>1</v>
      </c>
      <c r="LCA65" s="28">
        <v>1</v>
      </c>
      <c r="LCB65" s="28">
        <v>1</v>
      </c>
      <c r="LCC65" s="28">
        <v>1</v>
      </c>
      <c r="LCD65" s="28">
        <v>1</v>
      </c>
      <c r="LCE65" s="28">
        <v>1</v>
      </c>
      <c r="LCF65" s="28">
        <v>1</v>
      </c>
      <c r="LCG65" s="28">
        <v>1</v>
      </c>
      <c r="LCH65" s="28">
        <v>1</v>
      </c>
      <c r="LCI65" s="28">
        <v>1</v>
      </c>
      <c r="LCJ65" s="28">
        <v>1</v>
      </c>
      <c r="LCK65" s="28">
        <v>1</v>
      </c>
      <c r="LCL65" s="28">
        <v>1</v>
      </c>
      <c r="LCM65" s="28">
        <v>1</v>
      </c>
      <c r="LCN65" s="28">
        <v>1</v>
      </c>
      <c r="LCO65" s="28">
        <v>1</v>
      </c>
      <c r="LCP65" s="28">
        <v>1</v>
      </c>
      <c r="LCQ65" s="28">
        <v>1</v>
      </c>
      <c r="LCR65" s="28">
        <v>1</v>
      </c>
      <c r="LCS65" s="28">
        <v>1</v>
      </c>
      <c r="LCT65" s="28">
        <v>1</v>
      </c>
      <c r="LCU65" s="28">
        <v>1</v>
      </c>
      <c r="LCV65" s="28">
        <v>1</v>
      </c>
      <c r="LCW65" s="28">
        <v>1</v>
      </c>
      <c r="LCX65" s="28">
        <v>1</v>
      </c>
      <c r="LCY65" s="28">
        <v>1</v>
      </c>
      <c r="LCZ65" s="28">
        <v>1</v>
      </c>
      <c r="LDA65" s="28">
        <v>1</v>
      </c>
      <c r="LDB65" s="28">
        <v>1</v>
      </c>
      <c r="LDC65" s="28">
        <v>1</v>
      </c>
      <c r="LDD65" s="28">
        <v>1</v>
      </c>
      <c r="LDE65" s="28">
        <v>1</v>
      </c>
      <c r="LDF65" s="28">
        <v>1</v>
      </c>
      <c r="LDG65" s="28">
        <v>1</v>
      </c>
      <c r="LDH65" s="28">
        <v>1</v>
      </c>
      <c r="LDI65" s="28">
        <v>1</v>
      </c>
      <c r="LDJ65" s="28">
        <v>1</v>
      </c>
      <c r="LDK65" s="28">
        <v>1</v>
      </c>
      <c r="LDL65" s="28">
        <v>1</v>
      </c>
      <c r="LDM65" s="28">
        <v>1</v>
      </c>
      <c r="LDN65" s="28">
        <v>1</v>
      </c>
      <c r="LDO65" s="28">
        <v>1</v>
      </c>
      <c r="LDP65" s="28">
        <v>1</v>
      </c>
      <c r="LDQ65" s="28">
        <v>1</v>
      </c>
      <c r="LDR65" s="28">
        <v>1</v>
      </c>
      <c r="LDS65" s="28">
        <v>1</v>
      </c>
      <c r="LDT65" s="28">
        <v>1</v>
      </c>
      <c r="LDU65" s="28">
        <v>1</v>
      </c>
      <c r="LDV65" s="28">
        <v>1</v>
      </c>
      <c r="LDW65" s="28">
        <v>1</v>
      </c>
      <c r="LDX65" s="28">
        <v>1</v>
      </c>
      <c r="LDY65" s="28">
        <v>1</v>
      </c>
      <c r="LDZ65" s="28">
        <v>1</v>
      </c>
      <c r="LEA65" s="28">
        <v>1</v>
      </c>
      <c r="LEB65" s="28">
        <v>1</v>
      </c>
      <c r="LEC65" s="28">
        <v>1</v>
      </c>
      <c r="LED65" s="28">
        <v>1</v>
      </c>
      <c r="LEE65" s="28">
        <v>1</v>
      </c>
      <c r="LEF65" s="28">
        <v>1</v>
      </c>
      <c r="LEG65" s="28">
        <v>1</v>
      </c>
      <c r="LEH65" s="28">
        <v>1</v>
      </c>
      <c r="LEI65" s="28">
        <v>1</v>
      </c>
      <c r="LEJ65" s="28">
        <v>1</v>
      </c>
      <c r="LEK65" s="28">
        <v>1</v>
      </c>
      <c r="LEL65" s="28">
        <v>1</v>
      </c>
      <c r="LEM65" s="28">
        <v>1</v>
      </c>
      <c r="LEN65" s="28">
        <v>1</v>
      </c>
      <c r="LEO65" s="28">
        <v>1</v>
      </c>
      <c r="LEP65" s="28">
        <v>1</v>
      </c>
      <c r="LEQ65" s="28">
        <v>1</v>
      </c>
      <c r="LER65" s="28">
        <v>1</v>
      </c>
      <c r="LES65" s="28">
        <v>1</v>
      </c>
      <c r="LET65" s="28">
        <v>1</v>
      </c>
      <c r="LEU65" s="28">
        <v>1</v>
      </c>
      <c r="LEV65" s="28">
        <v>1</v>
      </c>
      <c r="LEW65" s="28">
        <v>1</v>
      </c>
      <c r="LEX65" s="28">
        <v>1</v>
      </c>
      <c r="LEY65" s="28">
        <v>1</v>
      </c>
      <c r="LEZ65" s="28">
        <v>1</v>
      </c>
      <c r="LFA65" s="28">
        <v>1</v>
      </c>
      <c r="LFB65" s="28">
        <v>1</v>
      </c>
      <c r="LFC65" s="28">
        <v>1</v>
      </c>
      <c r="LFD65" s="28">
        <v>1</v>
      </c>
      <c r="LFE65" s="28">
        <v>1</v>
      </c>
      <c r="LFF65" s="28">
        <v>1</v>
      </c>
      <c r="LFG65" s="28">
        <v>1</v>
      </c>
      <c r="LFH65" s="28">
        <v>1</v>
      </c>
      <c r="LFI65" s="28">
        <v>1</v>
      </c>
      <c r="LFJ65" s="28">
        <v>1</v>
      </c>
      <c r="LFK65" s="28">
        <v>1</v>
      </c>
      <c r="LFL65" s="28">
        <v>1</v>
      </c>
      <c r="LFM65" s="28">
        <v>1</v>
      </c>
      <c r="LFN65" s="28">
        <v>1</v>
      </c>
      <c r="LFO65" s="28">
        <v>1</v>
      </c>
      <c r="LFP65" s="28">
        <v>1</v>
      </c>
      <c r="LFQ65" s="28">
        <v>1</v>
      </c>
      <c r="LFR65" s="28">
        <v>1</v>
      </c>
      <c r="LFS65" s="28">
        <v>1</v>
      </c>
      <c r="LFT65" s="28">
        <v>1</v>
      </c>
      <c r="LFU65" s="28">
        <v>1</v>
      </c>
      <c r="LFV65" s="28">
        <v>1</v>
      </c>
      <c r="LFW65" s="28">
        <v>1</v>
      </c>
      <c r="LFX65" s="28">
        <v>1</v>
      </c>
      <c r="LFY65" s="28">
        <v>1</v>
      </c>
      <c r="LFZ65" s="28">
        <v>1</v>
      </c>
      <c r="LGA65" s="28">
        <v>1</v>
      </c>
      <c r="LGB65" s="28">
        <v>1</v>
      </c>
      <c r="LGC65" s="28">
        <v>1</v>
      </c>
      <c r="LGD65" s="28">
        <v>1</v>
      </c>
      <c r="LGE65" s="28">
        <v>1</v>
      </c>
      <c r="LGF65" s="28">
        <v>1</v>
      </c>
      <c r="LGG65" s="28">
        <v>1</v>
      </c>
      <c r="LGH65" s="28">
        <v>1</v>
      </c>
      <c r="LGI65" s="28">
        <v>1</v>
      </c>
      <c r="LGJ65" s="28">
        <v>1</v>
      </c>
      <c r="LGK65" s="28">
        <v>1</v>
      </c>
      <c r="LGL65" s="28">
        <v>1</v>
      </c>
      <c r="LGM65" s="28">
        <v>1</v>
      </c>
      <c r="LGN65" s="28">
        <v>1</v>
      </c>
      <c r="LGO65" s="28">
        <v>1</v>
      </c>
      <c r="LGP65" s="28">
        <v>1</v>
      </c>
      <c r="LGQ65" s="28">
        <v>1</v>
      </c>
      <c r="LGR65" s="28">
        <v>1</v>
      </c>
      <c r="LGS65" s="28">
        <v>1</v>
      </c>
      <c r="LGT65" s="28">
        <v>1</v>
      </c>
      <c r="LGU65" s="28">
        <v>1</v>
      </c>
      <c r="LGV65" s="28">
        <v>1</v>
      </c>
      <c r="LGW65" s="28">
        <v>1</v>
      </c>
      <c r="LGX65" s="28">
        <v>1</v>
      </c>
      <c r="LGY65" s="28">
        <v>1</v>
      </c>
      <c r="LGZ65" s="28">
        <v>1</v>
      </c>
      <c r="LHA65" s="28">
        <v>1</v>
      </c>
      <c r="LHB65" s="28">
        <v>1</v>
      </c>
      <c r="LHC65" s="28">
        <v>1</v>
      </c>
      <c r="LHD65" s="28">
        <v>1</v>
      </c>
      <c r="LHE65" s="28">
        <v>1</v>
      </c>
      <c r="LHF65" s="28">
        <v>1</v>
      </c>
      <c r="LHG65" s="28">
        <v>1</v>
      </c>
      <c r="LHH65" s="28">
        <v>1</v>
      </c>
      <c r="LHI65" s="28">
        <v>1</v>
      </c>
      <c r="LHJ65" s="28">
        <v>1</v>
      </c>
      <c r="LHK65" s="28">
        <v>1</v>
      </c>
      <c r="LHL65" s="28">
        <v>1</v>
      </c>
      <c r="LHM65" s="28">
        <v>1</v>
      </c>
      <c r="LHN65" s="28">
        <v>1</v>
      </c>
      <c r="LHO65" s="28">
        <v>1</v>
      </c>
      <c r="LHP65" s="28">
        <v>1</v>
      </c>
      <c r="LHQ65" s="28">
        <v>1</v>
      </c>
      <c r="LHR65" s="28">
        <v>1</v>
      </c>
      <c r="LHS65" s="28">
        <v>1</v>
      </c>
      <c r="LHT65" s="28">
        <v>1</v>
      </c>
      <c r="LHU65" s="28">
        <v>1</v>
      </c>
      <c r="LHV65" s="28">
        <v>1</v>
      </c>
      <c r="LHW65" s="28">
        <v>1</v>
      </c>
      <c r="LHX65" s="28">
        <v>1</v>
      </c>
      <c r="LHY65" s="28">
        <v>1</v>
      </c>
      <c r="LHZ65" s="28">
        <v>1</v>
      </c>
      <c r="LIA65" s="28">
        <v>1</v>
      </c>
      <c r="LIB65" s="28">
        <v>1</v>
      </c>
      <c r="LIC65" s="28">
        <v>1</v>
      </c>
      <c r="LID65" s="28">
        <v>1</v>
      </c>
      <c r="LIE65" s="28">
        <v>1</v>
      </c>
      <c r="LIF65" s="28">
        <v>1</v>
      </c>
      <c r="LIG65" s="28">
        <v>1</v>
      </c>
      <c r="LIH65" s="28">
        <v>1</v>
      </c>
      <c r="LII65" s="28">
        <v>1</v>
      </c>
      <c r="LIJ65" s="28">
        <v>1</v>
      </c>
      <c r="LIK65" s="28">
        <v>1</v>
      </c>
      <c r="LIL65" s="28">
        <v>1</v>
      </c>
      <c r="LIM65" s="28">
        <v>1</v>
      </c>
      <c r="LIN65" s="28">
        <v>1</v>
      </c>
      <c r="LIO65" s="28">
        <v>1</v>
      </c>
      <c r="LIP65" s="28">
        <v>1</v>
      </c>
      <c r="LIQ65" s="28">
        <v>1</v>
      </c>
      <c r="LIR65" s="28">
        <v>1</v>
      </c>
      <c r="LIS65" s="28">
        <v>1</v>
      </c>
      <c r="LIT65" s="28">
        <v>1</v>
      </c>
      <c r="LIU65" s="28">
        <v>1</v>
      </c>
      <c r="LIV65" s="28">
        <v>1</v>
      </c>
      <c r="LIW65" s="28">
        <v>1</v>
      </c>
      <c r="LIX65" s="28">
        <v>1</v>
      </c>
      <c r="LIY65" s="28">
        <v>1</v>
      </c>
      <c r="LIZ65" s="28">
        <v>1</v>
      </c>
      <c r="LJA65" s="28">
        <v>1</v>
      </c>
      <c r="LJB65" s="28">
        <v>1</v>
      </c>
      <c r="LJC65" s="28">
        <v>1</v>
      </c>
      <c r="LJD65" s="28">
        <v>1</v>
      </c>
      <c r="LJE65" s="28">
        <v>1</v>
      </c>
      <c r="LJF65" s="28">
        <v>1</v>
      </c>
      <c r="LJG65" s="28">
        <v>1</v>
      </c>
      <c r="LJH65" s="28">
        <v>1</v>
      </c>
      <c r="LJI65" s="28">
        <v>1</v>
      </c>
      <c r="LJJ65" s="28">
        <v>1</v>
      </c>
      <c r="LJK65" s="28">
        <v>1</v>
      </c>
      <c r="LJL65" s="28">
        <v>1</v>
      </c>
      <c r="LJM65" s="28">
        <v>1</v>
      </c>
      <c r="LJN65" s="28">
        <v>1</v>
      </c>
      <c r="LJO65" s="28">
        <v>1</v>
      </c>
      <c r="LJP65" s="28">
        <v>1</v>
      </c>
      <c r="LJQ65" s="28">
        <v>1</v>
      </c>
      <c r="LJR65" s="28">
        <v>1</v>
      </c>
      <c r="LJS65" s="28">
        <v>1</v>
      </c>
      <c r="LJT65" s="28">
        <v>1</v>
      </c>
      <c r="LJU65" s="28">
        <v>1</v>
      </c>
      <c r="LJV65" s="28">
        <v>1</v>
      </c>
      <c r="LJW65" s="28">
        <v>1</v>
      </c>
      <c r="LJX65" s="28">
        <v>1</v>
      </c>
      <c r="LJY65" s="28">
        <v>1</v>
      </c>
      <c r="LJZ65" s="28">
        <v>1</v>
      </c>
      <c r="LKA65" s="28">
        <v>1</v>
      </c>
      <c r="LKB65" s="28">
        <v>1</v>
      </c>
      <c r="LKC65" s="28">
        <v>1</v>
      </c>
      <c r="LKD65" s="28">
        <v>1</v>
      </c>
      <c r="LKE65" s="28">
        <v>1</v>
      </c>
      <c r="LKF65" s="28">
        <v>1</v>
      </c>
      <c r="LKG65" s="28">
        <v>1</v>
      </c>
      <c r="LKH65" s="28">
        <v>1</v>
      </c>
      <c r="LKI65" s="28">
        <v>1</v>
      </c>
      <c r="LKJ65" s="28">
        <v>1</v>
      </c>
      <c r="LKK65" s="28">
        <v>1</v>
      </c>
      <c r="LKL65" s="28">
        <v>1</v>
      </c>
      <c r="LKM65" s="28">
        <v>1</v>
      </c>
      <c r="LKN65" s="28">
        <v>1</v>
      </c>
      <c r="LKO65" s="28">
        <v>1</v>
      </c>
      <c r="LKP65" s="28">
        <v>1</v>
      </c>
      <c r="LKQ65" s="28">
        <v>1</v>
      </c>
      <c r="LKR65" s="28">
        <v>1</v>
      </c>
      <c r="LKS65" s="28">
        <v>1</v>
      </c>
      <c r="LKT65" s="28">
        <v>1</v>
      </c>
      <c r="LKU65" s="28">
        <v>1</v>
      </c>
      <c r="LKV65" s="28">
        <v>1</v>
      </c>
      <c r="LKW65" s="28">
        <v>1</v>
      </c>
      <c r="LKX65" s="28">
        <v>1</v>
      </c>
      <c r="LKY65" s="28">
        <v>1</v>
      </c>
      <c r="LKZ65" s="28">
        <v>1</v>
      </c>
      <c r="LLA65" s="28">
        <v>1</v>
      </c>
      <c r="LLB65" s="28">
        <v>1</v>
      </c>
      <c r="LLC65" s="28">
        <v>1</v>
      </c>
      <c r="LLD65" s="28">
        <v>1</v>
      </c>
      <c r="LLE65" s="28">
        <v>1</v>
      </c>
      <c r="LLF65" s="28">
        <v>1</v>
      </c>
      <c r="LLG65" s="28">
        <v>1</v>
      </c>
      <c r="LLH65" s="28">
        <v>1</v>
      </c>
      <c r="LLI65" s="28">
        <v>1</v>
      </c>
      <c r="LLJ65" s="28">
        <v>1</v>
      </c>
      <c r="LLK65" s="28">
        <v>1</v>
      </c>
      <c r="LLL65" s="28">
        <v>1</v>
      </c>
      <c r="LLM65" s="28">
        <v>1</v>
      </c>
      <c r="LLN65" s="28">
        <v>1</v>
      </c>
      <c r="LLO65" s="28">
        <v>1</v>
      </c>
      <c r="LLP65" s="28">
        <v>1</v>
      </c>
      <c r="LLQ65" s="28">
        <v>1</v>
      </c>
      <c r="LLR65" s="28">
        <v>1</v>
      </c>
      <c r="LLS65" s="28">
        <v>1</v>
      </c>
      <c r="LLT65" s="28">
        <v>1</v>
      </c>
      <c r="LLU65" s="28">
        <v>1</v>
      </c>
      <c r="LLV65" s="28">
        <v>1</v>
      </c>
      <c r="LLW65" s="28">
        <v>1</v>
      </c>
      <c r="LLX65" s="28">
        <v>1</v>
      </c>
      <c r="LLY65" s="28">
        <v>1</v>
      </c>
      <c r="LLZ65" s="28">
        <v>1</v>
      </c>
      <c r="LMA65" s="28">
        <v>1</v>
      </c>
      <c r="LMB65" s="28">
        <v>1</v>
      </c>
      <c r="LMC65" s="28">
        <v>1</v>
      </c>
      <c r="LMD65" s="28">
        <v>1</v>
      </c>
      <c r="LME65" s="28">
        <v>1</v>
      </c>
      <c r="LMF65" s="28">
        <v>1</v>
      </c>
      <c r="LMG65" s="28">
        <v>1</v>
      </c>
      <c r="LMH65" s="28">
        <v>1</v>
      </c>
      <c r="LMI65" s="28">
        <v>1</v>
      </c>
      <c r="LMJ65" s="28">
        <v>1</v>
      </c>
      <c r="LMK65" s="28">
        <v>1</v>
      </c>
      <c r="LML65" s="28">
        <v>1</v>
      </c>
      <c r="LMM65" s="28">
        <v>1</v>
      </c>
      <c r="LMN65" s="28">
        <v>1</v>
      </c>
      <c r="LMO65" s="28">
        <v>1</v>
      </c>
      <c r="LMP65" s="28">
        <v>1</v>
      </c>
      <c r="LMQ65" s="28">
        <v>1</v>
      </c>
      <c r="LMR65" s="28">
        <v>1</v>
      </c>
      <c r="LMS65" s="28">
        <v>1</v>
      </c>
      <c r="LMT65" s="28">
        <v>1</v>
      </c>
      <c r="LMU65" s="28">
        <v>1</v>
      </c>
      <c r="LMV65" s="28">
        <v>1</v>
      </c>
      <c r="LMW65" s="28">
        <v>1</v>
      </c>
      <c r="LMX65" s="28">
        <v>1</v>
      </c>
      <c r="LMY65" s="28">
        <v>1</v>
      </c>
      <c r="LMZ65" s="28">
        <v>1</v>
      </c>
      <c r="LNA65" s="28">
        <v>1</v>
      </c>
      <c r="LNB65" s="28">
        <v>1</v>
      </c>
      <c r="LNC65" s="28">
        <v>1</v>
      </c>
      <c r="LND65" s="28">
        <v>1</v>
      </c>
      <c r="LNE65" s="28">
        <v>1</v>
      </c>
      <c r="LNF65" s="28">
        <v>1</v>
      </c>
      <c r="LNG65" s="28">
        <v>1</v>
      </c>
      <c r="LNH65" s="28">
        <v>1</v>
      </c>
      <c r="LNI65" s="28">
        <v>1</v>
      </c>
      <c r="LNJ65" s="28">
        <v>1</v>
      </c>
      <c r="LNK65" s="28">
        <v>1</v>
      </c>
      <c r="LNL65" s="28">
        <v>1</v>
      </c>
      <c r="LNM65" s="28">
        <v>1</v>
      </c>
      <c r="LNN65" s="28">
        <v>1</v>
      </c>
      <c r="LNO65" s="28">
        <v>1</v>
      </c>
      <c r="LNP65" s="28">
        <v>1</v>
      </c>
      <c r="LNQ65" s="28">
        <v>1</v>
      </c>
      <c r="LNR65" s="28">
        <v>1</v>
      </c>
      <c r="LNS65" s="28">
        <v>1</v>
      </c>
      <c r="LNT65" s="28">
        <v>1</v>
      </c>
      <c r="LNU65" s="28">
        <v>1</v>
      </c>
      <c r="LNV65" s="28">
        <v>1</v>
      </c>
      <c r="LNW65" s="28">
        <v>1</v>
      </c>
      <c r="LNX65" s="28">
        <v>1</v>
      </c>
      <c r="LNY65" s="28">
        <v>1</v>
      </c>
      <c r="LNZ65" s="28">
        <v>1</v>
      </c>
      <c r="LOA65" s="28">
        <v>1</v>
      </c>
      <c r="LOB65" s="28">
        <v>1</v>
      </c>
      <c r="LOC65" s="28">
        <v>1</v>
      </c>
      <c r="LOD65" s="28">
        <v>1</v>
      </c>
      <c r="LOE65" s="28">
        <v>1</v>
      </c>
      <c r="LOF65" s="28">
        <v>1</v>
      </c>
      <c r="LOG65" s="28">
        <v>1</v>
      </c>
      <c r="LOH65" s="28">
        <v>1</v>
      </c>
      <c r="LOI65" s="28">
        <v>1</v>
      </c>
      <c r="LOJ65" s="28">
        <v>1</v>
      </c>
      <c r="LOK65" s="28">
        <v>1</v>
      </c>
      <c r="LOL65" s="28">
        <v>1</v>
      </c>
      <c r="LOM65" s="28">
        <v>1</v>
      </c>
      <c r="LON65" s="28">
        <v>1</v>
      </c>
      <c r="LOO65" s="28">
        <v>1</v>
      </c>
      <c r="LOP65" s="28">
        <v>1</v>
      </c>
      <c r="LOQ65" s="28">
        <v>1</v>
      </c>
      <c r="LOR65" s="28">
        <v>1</v>
      </c>
      <c r="LOS65" s="28">
        <v>1</v>
      </c>
      <c r="LOT65" s="28">
        <v>1</v>
      </c>
      <c r="LOU65" s="28">
        <v>1</v>
      </c>
      <c r="LOV65" s="28">
        <v>1</v>
      </c>
      <c r="LOW65" s="28">
        <v>1</v>
      </c>
      <c r="LOX65" s="28">
        <v>1</v>
      </c>
      <c r="LOY65" s="28">
        <v>1</v>
      </c>
      <c r="LOZ65" s="28">
        <v>1</v>
      </c>
      <c r="LPA65" s="28">
        <v>1</v>
      </c>
      <c r="LPB65" s="28">
        <v>1</v>
      </c>
      <c r="LPC65" s="28">
        <v>1</v>
      </c>
      <c r="LPD65" s="28">
        <v>1</v>
      </c>
      <c r="LPE65" s="28">
        <v>1</v>
      </c>
      <c r="LPF65" s="28">
        <v>1</v>
      </c>
      <c r="LPG65" s="28">
        <v>1</v>
      </c>
      <c r="LPH65" s="28">
        <v>1</v>
      </c>
      <c r="LPI65" s="28">
        <v>1</v>
      </c>
      <c r="LPJ65" s="28">
        <v>1</v>
      </c>
      <c r="LPK65" s="28">
        <v>1</v>
      </c>
      <c r="LPL65" s="28">
        <v>1</v>
      </c>
      <c r="LPM65" s="28">
        <v>1</v>
      </c>
      <c r="LPN65" s="28">
        <v>1</v>
      </c>
      <c r="LPO65" s="28">
        <v>1</v>
      </c>
      <c r="LPP65" s="28">
        <v>1</v>
      </c>
      <c r="LPQ65" s="28">
        <v>1</v>
      </c>
      <c r="LPR65" s="28">
        <v>1</v>
      </c>
      <c r="LPS65" s="28">
        <v>1</v>
      </c>
      <c r="LPT65" s="28">
        <v>1</v>
      </c>
      <c r="LPU65" s="28">
        <v>1</v>
      </c>
      <c r="LPV65" s="28">
        <v>1</v>
      </c>
      <c r="LPW65" s="28">
        <v>1</v>
      </c>
      <c r="LPX65" s="28">
        <v>1</v>
      </c>
      <c r="LPY65" s="28">
        <v>1</v>
      </c>
      <c r="LPZ65" s="28">
        <v>1</v>
      </c>
      <c r="LQA65" s="28">
        <v>1</v>
      </c>
      <c r="LQB65" s="28">
        <v>1</v>
      </c>
      <c r="LQC65" s="28">
        <v>1</v>
      </c>
      <c r="LQD65" s="28">
        <v>1</v>
      </c>
      <c r="LQE65" s="28">
        <v>1</v>
      </c>
      <c r="LQF65" s="28">
        <v>1</v>
      </c>
      <c r="LQG65" s="28">
        <v>1</v>
      </c>
      <c r="LQH65" s="28">
        <v>1</v>
      </c>
      <c r="LQI65" s="28">
        <v>1</v>
      </c>
      <c r="LQJ65" s="28">
        <v>1</v>
      </c>
      <c r="LQK65" s="28">
        <v>1</v>
      </c>
      <c r="LQL65" s="28">
        <v>1</v>
      </c>
      <c r="LQM65" s="28">
        <v>1</v>
      </c>
      <c r="LQN65" s="28">
        <v>1</v>
      </c>
      <c r="LQO65" s="28">
        <v>1</v>
      </c>
      <c r="LQP65" s="28">
        <v>1</v>
      </c>
      <c r="LQQ65" s="28">
        <v>1</v>
      </c>
      <c r="LQR65" s="28">
        <v>1</v>
      </c>
      <c r="LQS65" s="28">
        <v>1</v>
      </c>
      <c r="LQT65" s="28">
        <v>1</v>
      </c>
      <c r="LQU65" s="28">
        <v>1</v>
      </c>
      <c r="LQV65" s="28">
        <v>1</v>
      </c>
      <c r="LQW65" s="28">
        <v>1</v>
      </c>
      <c r="LQX65" s="28">
        <v>1</v>
      </c>
      <c r="LQY65" s="28">
        <v>1</v>
      </c>
      <c r="LQZ65" s="28">
        <v>1</v>
      </c>
      <c r="LRA65" s="28">
        <v>1</v>
      </c>
      <c r="LRB65" s="28">
        <v>1</v>
      </c>
      <c r="LRC65" s="28">
        <v>1</v>
      </c>
      <c r="LRD65" s="28">
        <v>1</v>
      </c>
      <c r="LRE65" s="28">
        <v>1</v>
      </c>
      <c r="LRF65" s="28">
        <v>1</v>
      </c>
      <c r="LRG65" s="28">
        <v>1</v>
      </c>
      <c r="LRH65" s="28">
        <v>1</v>
      </c>
      <c r="LRI65" s="28">
        <v>1</v>
      </c>
      <c r="LRJ65" s="28">
        <v>1</v>
      </c>
      <c r="LRK65" s="28">
        <v>1</v>
      </c>
      <c r="LRL65" s="28">
        <v>1</v>
      </c>
      <c r="LRM65" s="28">
        <v>1</v>
      </c>
      <c r="LRN65" s="28">
        <v>1</v>
      </c>
      <c r="LRO65" s="28">
        <v>1</v>
      </c>
      <c r="LRP65" s="28">
        <v>1</v>
      </c>
      <c r="LRQ65" s="28">
        <v>1</v>
      </c>
      <c r="LRR65" s="28">
        <v>1</v>
      </c>
      <c r="LRS65" s="28">
        <v>1</v>
      </c>
      <c r="LRT65" s="28">
        <v>1</v>
      </c>
      <c r="LRU65" s="28">
        <v>1</v>
      </c>
      <c r="LRV65" s="28">
        <v>1</v>
      </c>
      <c r="LRW65" s="28">
        <v>1</v>
      </c>
      <c r="LRX65" s="28">
        <v>1</v>
      </c>
      <c r="LRY65" s="28">
        <v>1</v>
      </c>
      <c r="LRZ65" s="28">
        <v>1</v>
      </c>
      <c r="LSA65" s="28">
        <v>1</v>
      </c>
      <c r="LSB65" s="28">
        <v>1</v>
      </c>
      <c r="LSC65" s="28">
        <v>1</v>
      </c>
      <c r="LSD65" s="28">
        <v>1</v>
      </c>
      <c r="LSE65" s="28">
        <v>1</v>
      </c>
      <c r="LSF65" s="28">
        <v>1</v>
      </c>
      <c r="LSG65" s="28">
        <v>1</v>
      </c>
      <c r="LSH65" s="28">
        <v>1</v>
      </c>
      <c r="LSI65" s="28">
        <v>1</v>
      </c>
      <c r="LSJ65" s="28">
        <v>1</v>
      </c>
      <c r="LSK65" s="28">
        <v>1</v>
      </c>
      <c r="LSL65" s="28">
        <v>1</v>
      </c>
      <c r="LSM65" s="28">
        <v>1</v>
      </c>
      <c r="LSN65" s="28">
        <v>1</v>
      </c>
      <c r="LSO65" s="28">
        <v>1</v>
      </c>
      <c r="LSP65" s="28">
        <v>1</v>
      </c>
      <c r="LSQ65" s="28">
        <v>1</v>
      </c>
      <c r="LSR65" s="28">
        <v>1</v>
      </c>
      <c r="LSS65" s="28">
        <v>1</v>
      </c>
      <c r="LST65" s="28">
        <v>1</v>
      </c>
      <c r="LSU65" s="28">
        <v>1</v>
      </c>
      <c r="LSV65" s="28">
        <v>1</v>
      </c>
      <c r="LSW65" s="28">
        <v>1</v>
      </c>
      <c r="LSX65" s="28">
        <v>1</v>
      </c>
      <c r="LSY65" s="28">
        <v>1</v>
      </c>
      <c r="LSZ65" s="28">
        <v>1</v>
      </c>
      <c r="LTA65" s="28">
        <v>1</v>
      </c>
      <c r="LTB65" s="28">
        <v>1</v>
      </c>
      <c r="LTC65" s="28">
        <v>1</v>
      </c>
      <c r="LTD65" s="28">
        <v>1</v>
      </c>
      <c r="LTE65" s="28">
        <v>1</v>
      </c>
      <c r="LTF65" s="28">
        <v>1</v>
      </c>
      <c r="LTG65" s="28">
        <v>1</v>
      </c>
      <c r="LTH65" s="28">
        <v>1</v>
      </c>
      <c r="LTI65" s="28">
        <v>1</v>
      </c>
      <c r="LTJ65" s="28">
        <v>1</v>
      </c>
      <c r="LTK65" s="28">
        <v>1</v>
      </c>
      <c r="LTL65" s="28">
        <v>1</v>
      </c>
      <c r="LTM65" s="28">
        <v>1</v>
      </c>
      <c r="LTN65" s="28">
        <v>1</v>
      </c>
      <c r="LTO65" s="28">
        <v>1</v>
      </c>
      <c r="LTP65" s="28">
        <v>1</v>
      </c>
      <c r="LTQ65" s="28">
        <v>1</v>
      </c>
      <c r="LTR65" s="28">
        <v>1</v>
      </c>
      <c r="LTS65" s="28">
        <v>1</v>
      </c>
      <c r="LTT65" s="28">
        <v>1</v>
      </c>
      <c r="LTU65" s="28">
        <v>1</v>
      </c>
      <c r="LTV65" s="28">
        <v>1</v>
      </c>
      <c r="LTW65" s="28">
        <v>1</v>
      </c>
      <c r="LTX65" s="28">
        <v>1</v>
      </c>
      <c r="LTY65" s="28">
        <v>1</v>
      </c>
      <c r="LTZ65" s="28">
        <v>1</v>
      </c>
      <c r="LUA65" s="28">
        <v>1</v>
      </c>
      <c r="LUB65" s="28">
        <v>1</v>
      </c>
      <c r="LUC65" s="28">
        <v>1</v>
      </c>
      <c r="LUD65" s="28">
        <v>1</v>
      </c>
      <c r="LUE65" s="28">
        <v>1</v>
      </c>
      <c r="LUF65" s="28">
        <v>1</v>
      </c>
      <c r="LUG65" s="28">
        <v>1</v>
      </c>
      <c r="LUH65" s="28">
        <v>1</v>
      </c>
      <c r="LUI65" s="28">
        <v>1</v>
      </c>
      <c r="LUJ65" s="28">
        <v>1</v>
      </c>
      <c r="LUK65" s="28">
        <v>1</v>
      </c>
      <c r="LUL65" s="28">
        <v>1</v>
      </c>
      <c r="LUM65" s="28">
        <v>1</v>
      </c>
      <c r="LUN65" s="28">
        <v>1</v>
      </c>
      <c r="LUO65" s="28">
        <v>1</v>
      </c>
      <c r="LUP65" s="28">
        <v>1</v>
      </c>
      <c r="LUQ65" s="28">
        <v>1</v>
      </c>
      <c r="LUR65" s="28">
        <v>1</v>
      </c>
      <c r="LUS65" s="28">
        <v>1</v>
      </c>
      <c r="LUT65" s="28">
        <v>1</v>
      </c>
      <c r="LUU65" s="28">
        <v>1</v>
      </c>
      <c r="LUV65" s="28">
        <v>1</v>
      </c>
      <c r="LUW65" s="28">
        <v>1</v>
      </c>
      <c r="LUX65" s="28">
        <v>1</v>
      </c>
      <c r="LUY65" s="28">
        <v>1</v>
      </c>
      <c r="LUZ65" s="28">
        <v>1</v>
      </c>
      <c r="LVA65" s="28">
        <v>1</v>
      </c>
      <c r="LVB65" s="28">
        <v>1</v>
      </c>
      <c r="LVC65" s="28">
        <v>1</v>
      </c>
      <c r="LVD65" s="28">
        <v>1</v>
      </c>
      <c r="LVE65" s="28">
        <v>1</v>
      </c>
      <c r="LVF65" s="28">
        <v>1</v>
      </c>
      <c r="LVG65" s="28">
        <v>1</v>
      </c>
      <c r="LVH65" s="28">
        <v>1</v>
      </c>
      <c r="LVI65" s="28">
        <v>1</v>
      </c>
      <c r="LVJ65" s="28">
        <v>1</v>
      </c>
      <c r="LVK65" s="28">
        <v>1</v>
      </c>
      <c r="LVL65" s="28">
        <v>1</v>
      </c>
      <c r="LVM65" s="28">
        <v>1</v>
      </c>
      <c r="LVN65" s="28">
        <v>1</v>
      </c>
      <c r="LVO65" s="28">
        <v>1</v>
      </c>
      <c r="LVP65" s="28">
        <v>1</v>
      </c>
      <c r="LVQ65" s="28">
        <v>1</v>
      </c>
      <c r="LVR65" s="28">
        <v>1</v>
      </c>
      <c r="LVS65" s="28">
        <v>1</v>
      </c>
      <c r="LVT65" s="28">
        <v>1</v>
      </c>
      <c r="LVU65" s="28">
        <v>1</v>
      </c>
      <c r="LVV65" s="28">
        <v>1</v>
      </c>
      <c r="LVW65" s="28">
        <v>1</v>
      </c>
      <c r="LVX65" s="28">
        <v>1</v>
      </c>
      <c r="LVY65" s="28">
        <v>1</v>
      </c>
      <c r="LVZ65" s="28">
        <v>1</v>
      </c>
      <c r="LWA65" s="28">
        <v>1</v>
      </c>
      <c r="LWB65" s="28">
        <v>1</v>
      </c>
      <c r="LWC65" s="28">
        <v>1</v>
      </c>
      <c r="LWD65" s="28">
        <v>1</v>
      </c>
      <c r="LWE65" s="28">
        <v>1</v>
      </c>
      <c r="LWF65" s="28">
        <v>1</v>
      </c>
      <c r="LWG65" s="28">
        <v>1</v>
      </c>
      <c r="LWH65" s="28">
        <v>1</v>
      </c>
      <c r="LWI65" s="28">
        <v>1</v>
      </c>
      <c r="LWJ65" s="28">
        <v>1</v>
      </c>
      <c r="LWK65" s="28">
        <v>1</v>
      </c>
      <c r="LWL65" s="28">
        <v>1</v>
      </c>
      <c r="LWM65" s="28">
        <v>1</v>
      </c>
      <c r="LWN65" s="28">
        <v>1</v>
      </c>
      <c r="LWO65" s="28">
        <v>1</v>
      </c>
      <c r="LWP65" s="28">
        <v>1</v>
      </c>
      <c r="LWQ65" s="28">
        <v>1</v>
      </c>
      <c r="LWR65" s="28">
        <v>1</v>
      </c>
      <c r="LWS65" s="28">
        <v>1</v>
      </c>
      <c r="LWT65" s="28">
        <v>1</v>
      </c>
      <c r="LWU65" s="28">
        <v>1</v>
      </c>
      <c r="LWV65" s="28">
        <v>1</v>
      </c>
      <c r="LWW65" s="28">
        <v>1</v>
      </c>
      <c r="LWX65" s="28">
        <v>1</v>
      </c>
      <c r="LWY65" s="28">
        <v>1</v>
      </c>
      <c r="LWZ65" s="28">
        <v>1</v>
      </c>
      <c r="LXA65" s="28">
        <v>1</v>
      </c>
      <c r="LXB65" s="28">
        <v>1</v>
      </c>
      <c r="LXC65" s="28">
        <v>1</v>
      </c>
      <c r="LXD65" s="28">
        <v>1</v>
      </c>
      <c r="LXE65" s="28">
        <v>1</v>
      </c>
      <c r="LXF65" s="28">
        <v>1</v>
      </c>
      <c r="LXG65" s="28">
        <v>1</v>
      </c>
      <c r="LXH65" s="28">
        <v>1</v>
      </c>
      <c r="LXI65" s="28">
        <v>1</v>
      </c>
      <c r="LXJ65" s="28">
        <v>1</v>
      </c>
      <c r="LXK65" s="28">
        <v>1</v>
      </c>
      <c r="LXL65" s="28">
        <v>1</v>
      </c>
      <c r="LXM65" s="28">
        <v>1</v>
      </c>
      <c r="LXN65" s="28">
        <v>1</v>
      </c>
      <c r="LXO65" s="28">
        <v>1</v>
      </c>
      <c r="LXP65" s="28">
        <v>1</v>
      </c>
      <c r="LXQ65" s="28">
        <v>1</v>
      </c>
      <c r="LXR65" s="28">
        <v>1</v>
      </c>
      <c r="LXS65" s="28">
        <v>1</v>
      </c>
      <c r="LXT65" s="28">
        <v>1</v>
      </c>
      <c r="LXU65" s="28">
        <v>1</v>
      </c>
      <c r="LXV65" s="28">
        <v>1</v>
      </c>
      <c r="LXW65" s="28">
        <v>1</v>
      </c>
      <c r="LXX65" s="28">
        <v>1</v>
      </c>
      <c r="LXY65" s="28">
        <v>1</v>
      </c>
      <c r="LXZ65" s="28">
        <v>1</v>
      </c>
      <c r="LYA65" s="28">
        <v>1</v>
      </c>
      <c r="LYB65" s="28">
        <v>1</v>
      </c>
      <c r="LYC65" s="28">
        <v>1</v>
      </c>
      <c r="LYD65" s="28">
        <v>1</v>
      </c>
      <c r="LYE65" s="28">
        <v>1</v>
      </c>
      <c r="LYF65" s="28">
        <v>1</v>
      </c>
      <c r="LYG65" s="28">
        <v>1</v>
      </c>
      <c r="LYH65" s="28">
        <v>1</v>
      </c>
      <c r="LYI65" s="28">
        <v>1</v>
      </c>
      <c r="LYJ65" s="28">
        <v>1</v>
      </c>
      <c r="LYK65" s="28">
        <v>1</v>
      </c>
      <c r="LYL65" s="28">
        <v>1</v>
      </c>
      <c r="LYM65" s="28">
        <v>1</v>
      </c>
      <c r="LYN65" s="28">
        <v>1</v>
      </c>
      <c r="LYO65" s="28">
        <v>1</v>
      </c>
      <c r="LYP65" s="28">
        <v>1</v>
      </c>
      <c r="LYQ65" s="28">
        <v>1</v>
      </c>
      <c r="LYR65" s="28">
        <v>1</v>
      </c>
      <c r="LYS65" s="28">
        <v>1</v>
      </c>
      <c r="LYT65" s="28">
        <v>1</v>
      </c>
      <c r="LYU65" s="28">
        <v>1</v>
      </c>
      <c r="LYV65" s="28">
        <v>1</v>
      </c>
      <c r="LYW65" s="28">
        <v>1</v>
      </c>
      <c r="LYX65" s="28">
        <v>1</v>
      </c>
      <c r="LYY65" s="28">
        <v>1</v>
      </c>
      <c r="LYZ65" s="28">
        <v>1</v>
      </c>
      <c r="LZA65" s="28">
        <v>1</v>
      </c>
      <c r="LZB65" s="28">
        <v>1</v>
      </c>
      <c r="LZC65" s="28">
        <v>1</v>
      </c>
      <c r="LZD65" s="28">
        <v>1</v>
      </c>
      <c r="LZE65" s="28">
        <v>1</v>
      </c>
      <c r="LZF65" s="28">
        <v>1</v>
      </c>
      <c r="LZG65" s="28">
        <v>1</v>
      </c>
      <c r="LZH65" s="28">
        <v>1</v>
      </c>
      <c r="LZI65" s="28">
        <v>1</v>
      </c>
      <c r="LZJ65" s="28">
        <v>1</v>
      </c>
      <c r="LZK65" s="28">
        <v>1</v>
      </c>
      <c r="LZL65" s="28">
        <v>1</v>
      </c>
      <c r="LZM65" s="28">
        <v>1</v>
      </c>
      <c r="LZN65" s="28">
        <v>1</v>
      </c>
      <c r="LZO65" s="28">
        <v>1</v>
      </c>
      <c r="LZP65" s="28">
        <v>1</v>
      </c>
      <c r="LZQ65" s="28">
        <v>1</v>
      </c>
      <c r="LZR65" s="28">
        <v>1</v>
      </c>
      <c r="LZS65" s="28">
        <v>1</v>
      </c>
      <c r="LZT65" s="28">
        <v>1</v>
      </c>
      <c r="LZU65" s="28">
        <v>1</v>
      </c>
      <c r="LZV65" s="28">
        <v>1</v>
      </c>
      <c r="LZW65" s="28">
        <v>1</v>
      </c>
      <c r="LZX65" s="28">
        <v>1</v>
      </c>
      <c r="LZY65" s="28">
        <v>1</v>
      </c>
      <c r="LZZ65" s="28">
        <v>1</v>
      </c>
      <c r="MAA65" s="28">
        <v>1</v>
      </c>
      <c r="MAB65" s="28">
        <v>1</v>
      </c>
      <c r="MAC65" s="28">
        <v>1</v>
      </c>
      <c r="MAD65" s="28">
        <v>1</v>
      </c>
      <c r="MAE65" s="28">
        <v>1</v>
      </c>
      <c r="MAF65" s="28">
        <v>1</v>
      </c>
      <c r="MAG65" s="28">
        <v>1</v>
      </c>
      <c r="MAH65" s="28">
        <v>1</v>
      </c>
      <c r="MAI65" s="28">
        <v>1</v>
      </c>
      <c r="MAJ65" s="28">
        <v>1</v>
      </c>
      <c r="MAK65" s="28">
        <v>1</v>
      </c>
      <c r="MAL65" s="28">
        <v>1</v>
      </c>
      <c r="MAM65" s="28">
        <v>1</v>
      </c>
      <c r="MAN65" s="28">
        <v>1</v>
      </c>
      <c r="MAO65" s="28">
        <v>1</v>
      </c>
      <c r="MAP65" s="28">
        <v>1</v>
      </c>
      <c r="MAQ65" s="28">
        <v>1</v>
      </c>
      <c r="MAR65" s="28">
        <v>1</v>
      </c>
      <c r="MAS65" s="28">
        <v>1</v>
      </c>
      <c r="MAT65" s="28">
        <v>1</v>
      </c>
      <c r="MAU65" s="28">
        <v>1</v>
      </c>
      <c r="MAV65" s="28">
        <v>1</v>
      </c>
      <c r="MAW65" s="28">
        <v>1</v>
      </c>
      <c r="MAX65" s="28">
        <v>1</v>
      </c>
      <c r="MAY65" s="28">
        <v>1</v>
      </c>
      <c r="MAZ65" s="28">
        <v>1</v>
      </c>
      <c r="MBA65" s="28">
        <v>1</v>
      </c>
      <c r="MBB65" s="28">
        <v>1</v>
      </c>
      <c r="MBC65" s="28">
        <v>1</v>
      </c>
      <c r="MBD65" s="28">
        <v>1</v>
      </c>
      <c r="MBE65" s="28">
        <v>1</v>
      </c>
      <c r="MBF65" s="28">
        <v>1</v>
      </c>
      <c r="MBG65" s="28">
        <v>1</v>
      </c>
      <c r="MBH65" s="28">
        <v>1</v>
      </c>
      <c r="MBI65" s="28">
        <v>1</v>
      </c>
      <c r="MBJ65" s="28">
        <v>1</v>
      </c>
      <c r="MBK65" s="28">
        <v>1</v>
      </c>
      <c r="MBL65" s="28">
        <v>1</v>
      </c>
      <c r="MBM65" s="28">
        <v>1</v>
      </c>
      <c r="MBN65" s="28">
        <v>1</v>
      </c>
      <c r="MBO65" s="28">
        <v>1</v>
      </c>
      <c r="MBP65" s="28">
        <v>1</v>
      </c>
      <c r="MBQ65" s="28">
        <v>1</v>
      </c>
      <c r="MBR65" s="28">
        <v>1</v>
      </c>
      <c r="MBS65" s="28">
        <v>1</v>
      </c>
      <c r="MBT65" s="28">
        <v>1</v>
      </c>
      <c r="MBU65" s="28">
        <v>1</v>
      </c>
      <c r="MBV65" s="28">
        <v>1</v>
      </c>
      <c r="MBW65" s="28">
        <v>1</v>
      </c>
      <c r="MBX65" s="28">
        <v>1</v>
      </c>
      <c r="MBY65" s="28">
        <v>1</v>
      </c>
      <c r="MBZ65" s="28">
        <v>1</v>
      </c>
      <c r="MCA65" s="28">
        <v>1</v>
      </c>
      <c r="MCB65" s="28">
        <v>1</v>
      </c>
      <c r="MCC65" s="28">
        <v>1</v>
      </c>
      <c r="MCD65" s="28">
        <v>1</v>
      </c>
      <c r="MCE65" s="28">
        <v>1</v>
      </c>
      <c r="MCF65" s="28">
        <v>1</v>
      </c>
      <c r="MCG65" s="28">
        <v>1</v>
      </c>
      <c r="MCH65" s="28">
        <v>1</v>
      </c>
      <c r="MCI65" s="28">
        <v>1</v>
      </c>
      <c r="MCJ65" s="28">
        <v>1</v>
      </c>
      <c r="MCK65" s="28">
        <v>1</v>
      </c>
      <c r="MCL65" s="28">
        <v>1</v>
      </c>
      <c r="MCM65" s="28">
        <v>1</v>
      </c>
      <c r="MCN65" s="28">
        <v>1</v>
      </c>
      <c r="MCO65" s="28">
        <v>1</v>
      </c>
      <c r="MCP65" s="28">
        <v>1</v>
      </c>
      <c r="MCQ65" s="28">
        <v>1</v>
      </c>
      <c r="MCR65" s="28">
        <v>1</v>
      </c>
      <c r="MCS65" s="28">
        <v>1</v>
      </c>
      <c r="MCT65" s="28">
        <v>1</v>
      </c>
      <c r="MCU65" s="28">
        <v>1</v>
      </c>
      <c r="MCV65" s="28">
        <v>1</v>
      </c>
      <c r="MCW65" s="28">
        <v>1</v>
      </c>
      <c r="MCX65" s="28">
        <v>1</v>
      </c>
      <c r="MCY65" s="28">
        <v>1</v>
      </c>
      <c r="MCZ65" s="28">
        <v>1</v>
      </c>
      <c r="MDA65" s="28">
        <v>1</v>
      </c>
      <c r="MDB65" s="28">
        <v>1</v>
      </c>
      <c r="MDC65" s="28">
        <v>1</v>
      </c>
      <c r="MDD65" s="28">
        <v>1</v>
      </c>
      <c r="MDE65" s="28">
        <v>1</v>
      </c>
      <c r="MDF65" s="28">
        <v>1</v>
      </c>
      <c r="MDG65" s="28">
        <v>1</v>
      </c>
      <c r="MDH65" s="28">
        <v>1</v>
      </c>
      <c r="MDI65" s="28">
        <v>1</v>
      </c>
      <c r="MDJ65" s="28">
        <v>1</v>
      </c>
      <c r="MDK65" s="28">
        <v>1</v>
      </c>
      <c r="MDL65" s="28">
        <v>1</v>
      </c>
      <c r="MDM65" s="28">
        <v>1</v>
      </c>
      <c r="MDN65" s="28">
        <v>1</v>
      </c>
      <c r="MDO65" s="28">
        <v>1</v>
      </c>
      <c r="MDP65" s="28">
        <v>1</v>
      </c>
      <c r="MDQ65" s="28">
        <v>1</v>
      </c>
      <c r="MDR65" s="28">
        <v>1</v>
      </c>
      <c r="MDS65" s="28">
        <v>1</v>
      </c>
      <c r="MDT65" s="28">
        <v>1</v>
      </c>
      <c r="MDU65" s="28">
        <v>1</v>
      </c>
      <c r="MDV65" s="28">
        <v>1</v>
      </c>
      <c r="MDW65" s="28">
        <v>1</v>
      </c>
      <c r="MDX65" s="28">
        <v>1</v>
      </c>
      <c r="MDY65" s="28">
        <v>1</v>
      </c>
      <c r="MDZ65" s="28">
        <v>1</v>
      </c>
      <c r="MEA65" s="28">
        <v>1</v>
      </c>
      <c r="MEB65" s="28">
        <v>1</v>
      </c>
      <c r="MEC65" s="28">
        <v>1</v>
      </c>
      <c r="MED65" s="28">
        <v>1</v>
      </c>
      <c r="MEE65" s="28">
        <v>1</v>
      </c>
      <c r="MEF65" s="28">
        <v>1</v>
      </c>
      <c r="MEG65" s="28">
        <v>1</v>
      </c>
      <c r="MEH65" s="28">
        <v>1</v>
      </c>
      <c r="MEI65" s="28">
        <v>1</v>
      </c>
      <c r="MEJ65" s="28">
        <v>1</v>
      </c>
      <c r="MEK65" s="28">
        <v>1</v>
      </c>
      <c r="MEL65" s="28">
        <v>1</v>
      </c>
      <c r="MEM65" s="28">
        <v>1</v>
      </c>
      <c r="MEN65" s="28">
        <v>1</v>
      </c>
      <c r="MEO65" s="28">
        <v>1</v>
      </c>
      <c r="MEP65" s="28">
        <v>1</v>
      </c>
      <c r="MEQ65" s="28">
        <v>1</v>
      </c>
      <c r="MER65" s="28">
        <v>1</v>
      </c>
      <c r="MES65" s="28">
        <v>1</v>
      </c>
      <c r="MET65" s="28">
        <v>1</v>
      </c>
      <c r="MEU65" s="28">
        <v>1</v>
      </c>
      <c r="MEV65" s="28">
        <v>1</v>
      </c>
      <c r="MEW65" s="28">
        <v>1</v>
      </c>
      <c r="MEX65" s="28">
        <v>1</v>
      </c>
      <c r="MEY65" s="28">
        <v>1</v>
      </c>
      <c r="MEZ65" s="28">
        <v>1</v>
      </c>
      <c r="MFA65" s="28">
        <v>1</v>
      </c>
      <c r="MFB65" s="28">
        <v>1</v>
      </c>
      <c r="MFC65" s="28">
        <v>1</v>
      </c>
      <c r="MFD65" s="28">
        <v>1</v>
      </c>
      <c r="MFE65" s="28">
        <v>1</v>
      </c>
      <c r="MFF65" s="28">
        <v>1</v>
      </c>
      <c r="MFG65" s="28">
        <v>1</v>
      </c>
      <c r="MFH65" s="28">
        <v>1</v>
      </c>
      <c r="MFI65" s="28">
        <v>1</v>
      </c>
      <c r="MFJ65" s="28">
        <v>1</v>
      </c>
      <c r="MFK65" s="28">
        <v>1</v>
      </c>
      <c r="MFL65" s="28">
        <v>1</v>
      </c>
      <c r="MFM65" s="28">
        <v>1</v>
      </c>
      <c r="MFN65" s="28">
        <v>1</v>
      </c>
      <c r="MFO65" s="28">
        <v>1</v>
      </c>
      <c r="MFP65" s="28">
        <v>1</v>
      </c>
      <c r="MFQ65" s="28">
        <v>1</v>
      </c>
      <c r="MFR65" s="28">
        <v>1</v>
      </c>
      <c r="MFS65" s="28">
        <v>1</v>
      </c>
      <c r="MFT65" s="28">
        <v>1</v>
      </c>
      <c r="MFU65" s="28">
        <v>1</v>
      </c>
      <c r="MFV65" s="28">
        <v>1</v>
      </c>
      <c r="MFW65" s="28">
        <v>1</v>
      </c>
      <c r="MFX65" s="28">
        <v>1</v>
      </c>
      <c r="MFY65" s="28">
        <v>1</v>
      </c>
      <c r="MFZ65" s="28">
        <v>1</v>
      </c>
      <c r="MGA65" s="28">
        <v>1</v>
      </c>
      <c r="MGB65" s="28">
        <v>1</v>
      </c>
      <c r="MGC65" s="28">
        <v>1</v>
      </c>
      <c r="MGD65" s="28">
        <v>1</v>
      </c>
      <c r="MGE65" s="28">
        <v>1</v>
      </c>
      <c r="MGF65" s="28">
        <v>1</v>
      </c>
      <c r="MGG65" s="28">
        <v>1</v>
      </c>
      <c r="MGH65" s="28">
        <v>1</v>
      </c>
      <c r="MGI65" s="28">
        <v>1</v>
      </c>
      <c r="MGJ65" s="28">
        <v>1</v>
      </c>
      <c r="MGK65" s="28">
        <v>1</v>
      </c>
      <c r="MGL65" s="28">
        <v>1</v>
      </c>
      <c r="MGM65" s="28">
        <v>1</v>
      </c>
      <c r="MGN65" s="28">
        <v>1</v>
      </c>
      <c r="MGO65" s="28">
        <v>1</v>
      </c>
      <c r="MGP65" s="28">
        <v>1</v>
      </c>
      <c r="MGQ65" s="28">
        <v>1</v>
      </c>
      <c r="MGR65" s="28">
        <v>1</v>
      </c>
      <c r="MGS65" s="28">
        <v>1</v>
      </c>
      <c r="MGT65" s="28">
        <v>1</v>
      </c>
      <c r="MGU65" s="28">
        <v>1</v>
      </c>
      <c r="MGV65" s="28">
        <v>1</v>
      </c>
      <c r="MGW65" s="28">
        <v>1</v>
      </c>
      <c r="MGX65" s="28">
        <v>1</v>
      </c>
      <c r="MGY65" s="28">
        <v>1</v>
      </c>
      <c r="MGZ65" s="28">
        <v>1</v>
      </c>
      <c r="MHA65" s="28">
        <v>1</v>
      </c>
      <c r="MHB65" s="28">
        <v>1</v>
      </c>
      <c r="MHC65" s="28">
        <v>1</v>
      </c>
      <c r="MHD65" s="28">
        <v>1</v>
      </c>
      <c r="MHE65" s="28">
        <v>1</v>
      </c>
      <c r="MHF65" s="28">
        <v>1</v>
      </c>
      <c r="MHG65" s="28">
        <v>1</v>
      </c>
      <c r="MHH65" s="28">
        <v>1</v>
      </c>
      <c r="MHI65" s="28">
        <v>1</v>
      </c>
      <c r="MHJ65" s="28">
        <v>1</v>
      </c>
      <c r="MHK65" s="28">
        <v>1</v>
      </c>
      <c r="MHL65" s="28">
        <v>1</v>
      </c>
      <c r="MHM65" s="28">
        <v>1</v>
      </c>
      <c r="MHN65" s="28">
        <v>1</v>
      </c>
      <c r="MHO65" s="28">
        <v>1</v>
      </c>
      <c r="MHP65" s="28">
        <v>1</v>
      </c>
      <c r="MHQ65" s="28">
        <v>1</v>
      </c>
      <c r="MHR65" s="28">
        <v>1</v>
      </c>
      <c r="MHS65" s="28">
        <v>1</v>
      </c>
      <c r="MHT65" s="28">
        <v>1</v>
      </c>
      <c r="MHU65" s="28">
        <v>1</v>
      </c>
      <c r="MHV65" s="28">
        <v>1</v>
      </c>
      <c r="MHW65" s="28">
        <v>1</v>
      </c>
      <c r="MHX65" s="28">
        <v>1</v>
      </c>
      <c r="MHY65" s="28">
        <v>1</v>
      </c>
      <c r="MHZ65" s="28">
        <v>1</v>
      </c>
      <c r="MIA65" s="28">
        <v>1</v>
      </c>
      <c r="MIB65" s="28">
        <v>1</v>
      </c>
      <c r="MIC65" s="28">
        <v>1</v>
      </c>
      <c r="MID65" s="28">
        <v>1</v>
      </c>
      <c r="MIE65" s="28">
        <v>1</v>
      </c>
      <c r="MIF65" s="28">
        <v>1</v>
      </c>
      <c r="MIG65" s="28">
        <v>1</v>
      </c>
      <c r="MIH65" s="28">
        <v>1</v>
      </c>
      <c r="MII65" s="28">
        <v>1</v>
      </c>
      <c r="MIJ65" s="28">
        <v>1</v>
      </c>
      <c r="MIK65" s="28">
        <v>1</v>
      </c>
      <c r="MIL65" s="28">
        <v>1</v>
      </c>
      <c r="MIM65" s="28">
        <v>1</v>
      </c>
      <c r="MIN65" s="28">
        <v>1</v>
      </c>
      <c r="MIO65" s="28">
        <v>1</v>
      </c>
      <c r="MIP65" s="28">
        <v>1</v>
      </c>
      <c r="MIQ65" s="28">
        <v>1</v>
      </c>
      <c r="MIR65" s="28">
        <v>1</v>
      </c>
      <c r="MIS65" s="28">
        <v>1</v>
      </c>
      <c r="MIT65" s="28">
        <v>1</v>
      </c>
      <c r="MIU65" s="28">
        <v>1</v>
      </c>
      <c r="MIV65" s="28">
        <v>1</v>
      </c>
      <c r="MIW65" s="28">
        <v>1</v>
      </c>
      <c r="MIX65" s="28">
        <v>1</v>
      </c>
      <c r="MIY65" s="28">
        <v>1</v>
      </c>
      <c r="MIZ65" s="28">
        <v>1</v>
      </c>
      <c r="MJA65" s="28">
        <v>1</v>
      </c>
      <c r="MJB65" s="28">
        <v>1</v>
      </c>
      <c r="MJC65" s="28">
        <v>1</v>
      </c>
      <c r="MJD65" s="28">
        <v>1</v>
      </c>
      <c r="MJE65" s="28">
        <v>1</v>
      </c>
      <c r="MJF65" s="28">
        <v>1</v>
      </c>
      <c r="MJG65" s="28">
        <v>1</v>
      </c>
      <c r="MJH65" s="28">
        <v>1</v>
      </c>
      <c r="MJI65" s="28">
        <v>1</v>
      </c>
      <c r="MJJ65" s="28">
        <v>1</v>
      </c>
      <c r="MJK65" s="28">
        <v>1</v>
      </c>
      <c r="MJL65" s="28">
        <v>1</v>
      </c>
      <c r="MJM65" s="28">
        <v>1</v>
      </c>
      <c r="MJN65" s="28">
        <v>1</v>
      </c>
      <c r="MJO65" s="28">
        <v>1</v>
      </c>
      <c r="MJP65" s="28">
        <v>1</v>
      </c>
      <c r="MJQ65" s="28">
        <v>1</v>
      </c>
      <c r="MJR65" s="28">
        <v>1</v>
      </c>
      <c r="MJS65" s="28">
        <v>1</v>
      </c>
      <c r="MJT65" s="28">
        <v>1</v>
      </c>
      <c r="MJU65" s="28">
        <v>1</v>
      </c>
      <c r="MJV65" s="28">
        <v>1</v>
      </c>
      <c r="MJW65" s="28">
        <v>1</v>
      </c>
      <c r="MJX65" s="28">
        <v>1</v>
      </c>
      <c r="MJY65" s="28">
        <v>1</v>
      </c>
      <c r="MJZ65" s="28">
        <v>1</v>
      </c>
      <c r="MKA65" s="28">
        <v>1</v>
      </c>
      <c r="MKB65" s="28">
        <v>1</v>
      </c>
      <c r="MKC65" s="28">
        <v>1</v>
      </c>
      <c r="MKD65" s="28">
        <v>1</v>
      </c>
      <c r="MKE65" s="28">
        <v>1</v>
      </c>
      <c r="MKF65" s="28">
        <v>1</v>
      </c>
      <c r="MKG65" s="28">
        <v>1</v>
      </c>
      <c r="MKH65" s="28">
        <v>1</v>
      </c>
      <c r="MKI65" s="28">
        <v>1</v>
      </c>
      <c r="MKJ65" s="28">
        <v>1</v>
      </c>
      <c r="MKK65" s="28">
        <v>1</v>
      </c>
      <c r="MKL65" s="28">
        <v>1</v>
      </c>
      <c r="MKM65" s="28">
        <v>1</v>
      </c>
      <c r="MKN65" s="28">
        <v>1</v>
      </c>
      <c r="MKO65" s="28">
        <v>1</v>
      </c>
      <c r="MKP65" s="28">
        <v>1</v>
      </c>
      <c r="MKQ65" s="28">
        <v>1</v>
      </c>
      <c r="MKR65" s="28">
        <v>1</v>
      </c>
      <c r="MKS65" s="28">
        <v>1</v>
      </c>
      <c r="MKT65" s="28">
        <v>1</v>
      </c>
      <c r="MKU65" s="28">
        <v>1</v>
      </c>
      <c r="MKV65" s="28">
        <v>1</v>
      </c>
      <c r="MKW65" s="28">
        <v>1</v>
      </c>
      <c r="MKX65" s="28">
        <v>1</v>
      </c>
      <c r="MKY65" s="28">
        <v>1</v>
      </c>
      <c r="MKZ65" s="28">
        <v>1</v>
      </c>
      <c r="MLA65" s="28">
        <v>1</v>
      </c>
      <c r="MLB65" s="28">
        <v>1</v>
      </c>
      <c r="MLC65" s="28">
        <v>1</v>
      </c>
      <c r="MLD65" s="28">
        <v>1</v>
      </c>
      <c r="MLE65" s="28">
        <v>1</v>
      </c>
      <c r="MLF65" s="28">
        <v>1</v>
      </c>
      <c r="MLG65" s="28">
        <v>1</v>
      </c>
      <c r="MLH65" s="28">
        <v>1</v>
      </c>
      <c r="MLI65" s="28">
        <v>1</v>
      </c>
      <c r="MLJ65" s="28">
        <v>1</v>
      </c>
      <c r="MLK65" s="28">
        <v>1</v>
      </c>
      <c r="MLL65" s="28">
        <v>1</v>
      </c>
      <c r="MLM65" s="28">
        <v>1</v>
      </c>
      <c r="MLN65" s="28">
        <v>1</v>
      </c>
      <c r="MLO65" s="28">
        <v>1</v>
      </c>
      <c r="MLP65" s="28">
        <v>1</v>
      </c>
      <c r="MLQ65" s="28">
        <v>1</v>
      </c>
      <c r="MLR65" s="28">
        <v>1</v>
      </c>
      <c r="MLS65" s="28">
        <v>1</v>
      </c>
      <c r="MLT65" s="28">
        <v>1</v>
      </c>
      <c r="MLU65" s="28">
        <v>1</v>
      </c>
      <c r="MLV65" s="28">
        <v>1</v>
      </c>
      <c r="MLW65" s="28">
        <v>1</v>
      </c>
      <c r="MLX65" s="28">
        <v>1</v>
      </c>
      <c r="MLY65" s="28">
        <v>1</v>
      </c>
      <c r="MLZ65" s="28">
        <v>1</v>
      </c>
      <c r="MMA65" s="28">
        <v>1</v>
      </c>
      <c r="MMB65" s="28">
        <v>1</v>
      </c>
      <c r="MMC65" s="28">
        <v>1</v>
      </c>
      <c r="MMD65" s="28">
        <v>1</v>
      </c>
      <c r="MME65" s="28">
        <v>1</v>
      </c>
      <c r="MMF65" s="28">
        <v>1</v>
      </c>
      <c r="MMG65" s="28">
        <v>1</v>
      </c>
      <c r="MMH65" s="28">
        <v>1</v>
      </c>
      <c r="MMI65" s="28">
        <v>1</v>
      </c>
      <c r="MMJ65" s="28">
        <v>1</v>
      </c>
      <c r="MMK65" s="28">
        <v>1</v>
      </c>
      <c r="MML65" s="28">
        <v>1</v>
      </c>
      <c r="MMM65" s="28">
        <v>1</v>
      </c>
      <c r="MMN65" s="28">
        <v>1</v>
      </c>
      <c r="MMO65" s="28">
        <v>1</v>
      </c>
      <c r="MMP65" s="28">
        <v>1</v>
      </c>
      <c r="MMQ65" s="28">
        <v>1</v>
      </c>
      <c r="MMR65" s="28">
        <v>1</v>
      </c>
      <c r="MMS65" s="28">
        <v>1</v>
      </c>
      <c r="MMT65" s="28">
        <v>1</v>
      </c>
      <c r="MMU65" s="28">
        <v>1</v>
      </c>
      <c r="MMV65" s="28">
        <v>1</v>
      </c>
      <c r="MMW65" s="28">
        <v>1</v>
      </c>
      <c r="MMX65" s="28">
        <v>1</v>
      </c>
      <c r="MMY65" s="28">
        <v>1</v>
      </c>
      <c r="MMZ65" s="28">
        <v>1</v>
      </c>
      <c r="MNA65" s="28">
        <v>1</v>
      </c>
      <c r="MNB65" s="28">
        <v>1</v>
      </c>
      <c r="MNC65" s="28">
        <v>1</v>
      </c>
      <c r="MND65" s="28">
        <v>1</v>
      </c>
      <c r="MNE65" s="28">
        <v>1</v>
      </c>
      <c r="MNF65" s="28">
        <v>1</v>
      </c>
      <c r="MNG65" s="28">
        <v>1</v>
      </c>
      <c r="MNH65" s="28">
        <v>1</v>
      </c>
      <c r="MNI65" s="28">
        <v>1</v>
      </c>
      <c r="MNJ65" s="28">
        <v>1</v>
      </c>
      <c r="MNK65" s="28">
        <v>1</v>
      </c>
      <c r="MNL65" s="28">
        <v>1</v>
      </c>
      <c r="MNM65" s="28">
        <v>1</v>
      </c>
      <c r="MNN65" s="28">
        <v>1</v>
      </c>
      <c r="MNO65" s="28">
        <v>1</v>
      </c>
      <c r="MNP65" s="28">
        <v>1</v>
      </c>
      <c r="MNQ65" s="28">
        <v>1</v>
      </c>
      <c r="MNR65" s="28">
        <v>1</v>
      </c>
      <c r="MNS65" s="28">
        <v>1</v>
      </c>
      <c r="MNT65" s="28">
        <v>1</v>
      </c>
      <c r="MNU65" s="28">
        <v>1</v>
      </c>
      <c r="MNV65" s="28">
        <v>1</v>
      </c>
      <c r="MNW65" s="28">
        <v>1</v>
      </c>
      <c r="MNX65" s="28">
        <v>1</v>
      </c>
      <c r="MNY65" s="28">
        <v>1</v>
      </c>
      <c r="MNZ65" s="28">
        <v>1</v>
      </c>
      <c r="MOA65" s="28">
        <v>1</v>
      </c>
      <c r="MOB65" s="28">
        <v>1</v>
      </c>
      <c r="MOC65" s="28">
        <v>1</v>
      </c>
      <c r="MOD65" s="28">
        <v>1</v>
      </c>
      <c r="MOE65" s="28">
        <v>1</v>
      </c>
      <c r="MOF65" s="28">
        <v>1</v>
      </c>
      <c r="MOG65" s="28">
        <v>1</v>
      </c>
      <c r="MOH65" s="28">
        <v>1</v>
      </c>
      <c r="MOI65" s="28">
        <v>1</v>
      </c>
      <c r="MOJ65" s="28">
        <v>1</v>
      </c>
      <c r="MOK65" s="28">
        <v>1</v>
      </c>
      <c r="MOL65" s="28">
        <v>1</v>
      </c>
      <c r="MOM65" s="28">
        <v>1</v>
      </c>
      <c r="MON65" s="28">
        <v>1</v>
      </c>
      <c r="MOO65" s="28">
        <v>1</v>
      </c>
      <c r="MOP65" s="28">
        <v>1</v>
      </c>
      <c r="MOQ65" s="28">
        <v>1</v>
      </c>
      <c r="MOR65" s="28">
        <v>1</v>
      </c>
      <c r="MOS65" s="28">
        <v>1</v>
      </c>
      <c r="MOT65" s="28">
        <v>1</v>
      </c>
      <c r="MOU65" s="28">
        <v>1</v>
      </c>
      <c r="MOV65" s="28">
        <v>1</v>
      </c>
      <c r="MOW65" s="28">
        <v>1</v>
      </c>
      <c r="MOX65" s="28">
        <v>1</v>
      </c>
      <c r="MOY65" s="28">
        <v>1</v>
      </c>
      <c r="MOZ65" s="28">
        <v>1</v>
      </c>
      <c r="MPA65" s="28">
        <v>1</v>
      </c>
      <c r="MPB65" s="28">
        <v>1</v>
      </c>
      <c r="MPC65" s="28">
        <v>1</v>
      </c>
      <c r="MPD65" s="28">
        <v>1</v>
      </c>
      <c r="MPE65" s="28">
        <v>1</v>
      </c>
      <c r="MPF65" s="28">
        <v>1</v>
      </c>
      <c r="MPG65" s="28">
        <v>1</v>
      </c>
      <c r="MPH65" s="28">
        <v>1</v>
      </c>
      <c r="MPI65" s="28">
        <v>1</v>
      </c>
      <c r="MPJ65" s="28">
        <v>1</v>
      </c>
      <c r="MPK65" s="28">
        <v>1</v>
      </c>
      <c r="MPL65" s="28">
        <v>1</v>
      </c>
      <c r="MPM65" s="28">
        <v>1</v>
      </c>
      <c r="MPN65" s="28">
        <v>1</v>
      </c>
      <c r="MPO65" s="28">
        <v>1</v>
      </c>
      <c r="MPP65" s="28">
        <v>1</v>
      </c>
      <c r="MPQ65" s="28">
        <v>1</v>
      </c>
      <c r="MPR65" s="28">
        <v>1</v>
      </c>
      <c r="MPS65" s="28">
        <v>1</v>
      </c>
      <c r="MPT65" s="28">
        <v>1</v>
      </c>
      <c r="MPU65" s="28">
        <v>1</v>
      </c>
      <c r="MPV65" s="28">
        <v>1</v>
      </c>
      <c r="MPW65" s="28">
        <v>1</v>
      </c>
      <c r="MPX65" s="28">
        <v>1</v>
      </c>
      <c r="MPY65" s="28">
        <v>1</v>
      </c>
      <c r="MPZ65" s="28">
        <v>1</v>
      </c>
      <c r="MQA65" s="28">
        <v>1</v>
      </c>
      <c r="MQB65" s="28">
        <v>1</v>
      </c>
      <c r="MQC65" s="28">
        <v>1</v>
      </c>
      <c r="MQD65" s="28">
        <v>1</v>
      </c>
      <c r="MQE65" s="28">
        <v>1</v>
      </c>
      <c r="MQF65" s="28">
        <v>1</v>
      </c>
      <c r="MQG65" s="28">
        <v>1</v>
      </c>
      <c r="MQH65" s="28">
        <v>1</v>
      </c>
      <c r="MQI65" s="28">
        <v>1</v>
      </c>
      <c r="MQJ65" s="28">
        <v>1</v>
      </c>
      <c r="MQK65" s="28">
        <v>1</v>
      </c>
      <c r="MQL65" s="28">
        <v>1</v>
      </c>
      <c r="MQM65" s="28">
        <v>1</v>
      </c>
      <c r="MQN65" s="28">
        <v>1</v>
      </c>
      <c r="MQO65" s="28">
        <v>1</v>
      </c>
      <c r="MQP65" s="28">
        <v>1</v>
      </c>
      <c r="MQQ65" s="28">
        <v>1</v>
      </c>
      <c r="MQR65" s="28">
        <v>1</v>
      </c>
      <c r="MQS65" s="28">
        <v>1</v>
      </c>
      <c r="MQT65" s="28">
        <v>1</v>
      </c>
      <c r="MQU65" s="28">
        <v>1</v>
      </c>
      <c r="MQV65" s="28">
        <v>1</v>
      </c>
      <c r="MQW65" s="28">
        <v>1</v>
      </c>
      <c r="MQX65" s="28">
        <v>1</v>
      </c>
      <c r="MQY65" s="28">
        <v>1</v>
      </c>
      <c r="MQZ65" s="28">
        <v>1</v>
      </c>
      <c r="MRA65" s="28">
        <v>1</v>
      </c>
      <c r="MRB65" s="28">
        <v>1</v>
      </c>
      <c r="MRC65" s="28">
        <v>1</v>
      </c>
      <c r="MRD65" s="28">
        <v>1</v>
      </c>
      <c r="MRE65" s="28">
        <v>1</v>
      </c>
      <c r="MRF65" s="28">
        <v>1</v>
      </c>
      <c r="MRG65" s="28">
        <v>1</v>
      </c>
      <c r="MRH65" s="28">
        <v>1</v>
      </c>
      <c r="MRI65" s="28">
        <v>1</v>
      </c>
      <c r="MRJ65" s="28">
        <v>1</v>
      </c>
      <c r="MRK65" s="28">
        <v>1</v>
      </c>
      <c r="MRL65" s="28">
        <v>1</v>
      </c>
      <c r="MRM65" s="28">
        <v>1</v>
      </c>
      <c r="MRN65" s="28">
        <v>1</v>
      </c>
      <c r="MRO65" s="28">
        <v>1</v>
      </c>
      <c r="MRP65" s="28">
        <v>1</v>
      </c>
      <c r="MRQ65" s="28">
        <v>1</v>
      </c>
      <c r="MRR65" s="28">
        <v>1</v>
      </c>
      <c r="MRS65" s="28">
        <v>1</v>
      </c>
      <c r="MRT65" s="28">
        <v>1</v>
      </c>
      <c r="MRU65" s="28">
        <v>1</v>
      </c>
      <c r="MRV65" s="28">
        <v>1</v>
      </c>
      <c r="MRW65" s="28">
        <v>1</v>
      </c>
      <c r="MRX65" s="28">
        <v>1</v>
      </c>
      <c r="MRY65" s="28">
        <v>1</v>
      </c>
      <c r="MRZ65" s="28">
        <v>1</v>
      </c>
      <c r="MSA65" s="28">
        <v>1</v>
      </c>
      <c r="MSB65" s="28">
        <v>1</v>
      </c>
      <c r="MSC65" s="28">
        <v>1</v>
      </c>
      <c r="MSD65" s="28">
        <v>1</v>
      </c>
      <c r="MSE65" s="28">
        <v>1</v>
      </c>
      <c r="MSF65" s="28">
        <v>1</v>
      </c>
      <c r="MSG65" s="28">
        <v>1</v>
      </c>
      <c r="MSH65" s="28">
        <v>1</v>
      </c>
      <c r="MSI65" s="28">
        <v>1</v>
      </c>
      <c r="MSJ65" s="28">
        <v>1</v>
      </c>
      <c r="MSK65" s="28">
        <v>1</v>
      </c>
      <c r="MSL65" s="28">
        <v>1</v>
      </c>
      <c r="MSM65" s="28">
        <v>1</v>
      </c>
      <c r="MSN65" s="28">
        <v>1</v>
      </c>
      <c r="MSO65" s="28">
        <v>1</v>
      </c>
      <c r="MSP65" s="28">
        <v>1</v>
      </c>
      <c r="MSQ65" s="28">
        <v>1</v>
      </c>
      <c r="MSR65" s="28">
        <v>1</v>
      </c>
      <c r="MSS65" s="28">
        <v>1</v>
      </c>
      <c r="MST65" s="28">
        <v>1</v>
      </c>
      <c r="MSU65" s="28">
        <v>1</v>
      </c>
      <c r="MSV65" s="28">
        <v>1</v>
      </c>
      <c r="MSW65" s="28">
        <v>1</v>
      </c>
      <c r="MSX65" s="28">
        <v>1</v>
      </c>
      <c r="MSY65" s="28">
        <v>1</v>
      </c>
      <c r="MSZ65" s="28">
        <v>1</v>
      </c>
      <c r="MTA65" s="28">
        <v>1</v>
      </c>
      <c r="MTB65" s="28">
        <v>1</v>
      </c>
      <c r="MTC65" s="28">
        <v>1</v>
      </c>
      <c r="MTD65" s="28">
        <v>1</v>
      </c>
      <c r="MTE65" s="28">
        <v>1</v>
      </c>
      <c r="MTF65" s="28">
        <v>1</v>
      </c>
      <c r="MTG65" s="28">
        <v>1</v>
      </c>
      <c r="MTH65" s="28">
        <v>1</v>
      </c>
      <c r="MTI65" s="28">
        <v>1</v>
      </c>
      <c r="MTJ65" s="28">
        <v>1</v>
      </c>
      <c r="MTK65" s="28">
        <v>1</v>
      </c>
      <c r="MTL65" s="28">
        <v>1</v>
      </c>
      <c r="MTM65" s="28">
        <v>1</v>
      </c>
      <c r="MTN65" s="28">
        <v>1</v>
      </c>
      <c r="MTO65" s="28">
        <v>1</v>
      </c>
      <c r="MTP65" s="28">
        <v>1</v>
      </c>
      <c r="MTQ65" s="28">
        <v>1</v>
      </c>
      <c r="MTR65" s="28">
        <v>1</v>
      </c>
      <c r="MTS65" s="28">
        <v>1</v>
      </c>
      <c r="MTT65" s="28">
        <v>1</v>
      </c>
      <c r="MTU65" s="28">
        <v>1</v>
      </c>
      <c r="MTV65" s="28">
        <v>1</v>
      </c>
      <c r="MTW65" s="28">
        <v>1</v>
      </c>
      <c r="MTX65" s="28">
        <v>1</v>
      </c>
      <c r="MTY65" s="28">
        <v>1</v>
      </c>
      <c r="MTZ65" s="28">
        <v>1</v>
      </c>
      <c r="MUA65" s="28">
        <v>1</v>
      </c>
      <c r="MUB65" s="28">
        <v>1</v>
      </c>
      <c r="MUC65" s="28">
        <v>1</v>
      </c>
      <c r="MUD65" s="28">
        <v>1</v>
      </c>
      <c r="MUE65" s="28">
        <v>1</v>
      </c>
      <c r="MUF65" s="28">
        <v>1</v>
      </c>
      <c r="MUG65" s="28">
        <v>1</v>
      </c>
      <c r="MUH65" s="28">
        <v>1</v>
      </c>
      <c r="MUI65" s="28">
        <v>1</v>
      </c>
      <c r="MUJ65" s="28">
        <v>1</v>
      </c>
      <c r="MUK65" s="28">
        <v>1</v>
      </c>
      <c r="MUL65" s="28">
        <v>1</v>
      </c>
      <c r="MUM65" s="28">
        <v>1</v>
      </c>
      <c r="MUN65" s="28">
        <v>1</v>
      </c>
      <c r="MUO65" s="28">
        <v>1</v>
      </c>
      <c r="MUP65" s="28">
        <v>1</v>
      </c>
      <c r="MUQ65" s="28">
        <v>1</v>
      </c>
      <c r="MUR65" s="28">
        <v>1</v>
      </c>
      <c r="MUS65" s="28">
        <v>1</v>
      </c>
      <c r="MUT65" s="28">
        <v>1</v>
      </c>
      <c r="MUU65" s="28">
        <v>1</v>
      </c>
      <c r="MUV65" s="28">
        <v>1</v>
      </c>
      <c r="MUW65" s="28">
        <v>1</v>
      </c>
      <c r="MUX65" s="28">
        <v>1</v>
      </c>
      <c r="MUY65" s="28">
        <v>1</v>
      </c>
      <c r="MUZ65" s="28">
        <v>1</v>
      </c>
      <c r="MVA65" s="28">
        <v>1</v>
      </c>
      <c r="MVB65" s="28">
        <v>1</v>
      </c>
      <c r="MVC65" s="28">
        <v>1</v>
      </c>
      <c r="MVD65" s="28">
        <v>1</v>
      </c>
      <c r="MVE65" s="28">
        <v>1</v>
      </c>
      <c r="MVF65" s="28">
        <v>1</v>
      </c>
      <c r="MVG65" s="28">
        <v>1</v>
      </c>
      <c r="MVH65" s="28">
        <v>1</v>
      </c>
      <c r="MVI65" s="28">
        <v>1</v>
      </c>
      <c r="MVJ65" s="28">
        <v>1</v>
      </c>
      <c r="MVK65" s="28">
        <v>1</v>
      </c>
      <c r="MVL65" s="28">
        <v>1</v>
      </c>
      <c r="MVM65" s="28">
        <v>1</v>
      </c>
      <c r="MVN65" s="28">
        <v>1</v>
      </c>
      <c r="MVO65" s="28">
        <v>1</v>
      </c>
      <c r="MVP65" s="28">
        <v>1</v>
      </c>
      <c r="MVQ65" s="28">
        <v>1</v>
      </c>
      <c r="MVR65" s="28">
        <v>1</v>
      </c>
      <c r="MVS65" s="28">
        <v>1</v>
      </c>
      <c r="MVT65" s="28">
        <v>1</v>
      </c>
      <c r="MVU65" s="28">
        <v>1</v>
      </c>
      <c r="MVV65" s="28">
        <v>1</v>
      </c>
      <c r="MVW65" s="28">
        <v>1</v>
      </c>
      <c r="MVX65" s="28">
        <v>1</v>
      </c>
      <c r="MVY65" s="28">
        <v>1</v>
      </c>
      <c r="MVZ65" s="28">
        <v>1</v>
      </c>
      <c r="MWA65" s="28">
        <v>1</v>
      </c>
      <c r="MWB65" s="28">
        <v>1</v>
      </c>
      <c r="MWC65" s="28">
        <v>1</v>
      </c>
      <c r="MWD65" s="28">
        <v>1</v>
      </c>
      <c r="MWE65" s="28">
        <v>1</v>
      </c>
      <c r="MWF65" s="28">
        <v>1</v>
      </c>
      <c r="MWG65" s="28">
        <v>1</v>
      </c>
      <c r="MWH65" s="28">
        <v>1</v>
      </c>
      <c r="MWI65" s="28">
        <v>1</v>
      </c>
      <c r="MWJ65" s="28">
        <v>1</v>
      </c>
      <c r="MWK65" s="28">
        <v>1</v>
      </c>
      <c r="MWL65" s="28">
        <v>1</v>
      </c>
      <c r="MWM65" s="28">
        <v>1</v>
      </c>
      <c r="MWN65" s="28">
        <v>1</v>
      </c>
      <c r="MWO65" s="28">
        <v>1</v>
      </c>
      <c r="MWP65" s="28">
        <v>1</v>
      </c>
      <c r="MWQ65" s="28">
        <v>1</v>
      </c>
      <c r="MWR65" s="28">
        <v>1</v>
      </c>
      <c r="MWS65" s="28">
        <v>1</v>
      </c>
      <c r="MWT65" s="28">
        <v>1</v>
      </c>
      <c r="MWU65" s="28">
        <v>1</v>
      </c>
      <c r="MWV65" s="28">
        <v>1</v>
      </c>
      <c r="MWW65" s="28">
        <v>1</v>
      </c>
      <c r="MWX65" s="28">
        <v>1</v>
      </c>
      <c r="MWY65" s="28">
        <v>1</v>
      </c>
      <c r="MWZ65" s="28">
        <v>1</v>
      </c>
      <c r="MXA65" s="28">
        <v>1</v>
      </c>
      <c r="MXB65" s="28">
        <v>1</v>
      </c>
      <c r="MXC65" s="28">
        <v>1</v>
      </c>
      <c r="MXD65" s="28">
        <v>1</v>
      </c>
      <c r="MXE65" s="28">
        <v>1</v>
      </c>
      <c r="MXF65" s="28">
        <v>1</v>
      </c>
      <c r="MXG65" s="28">
        <v>1</v>
      </c>
      <c r="MXH65" s="28">
        <v>1</v>
      </c>
      <c r="MXI65" s="28">
        <v>1</v>
      </c>
      <c r="MXJ65" s="28">
        <v>1</v>
      </c>
      <c r="MXK65" s="28">
        <v>1</v>
      </c>
      <c r="MXL65" s="28">
        <v>1</v>
      </c>
      <c r="MXM65" s="28">
        <v>1</v>
      </c>
      <c r="MXN65" s="28">
        <v>1</v>
      </c>
      <c r="MXO65" s="28">
        <v>1</v>
      </c>
      <c r="MXP65" s="28">
        <v>1</v>
      </c>
      <c r="MXQ65" s="28">
        <v>1</v>
      </c>
      <c r="MXR65" s="28">
        <v>1</v>
      </c>
      <c r="MXS65" s="28">
        <v>1</v>
      </c>
      <c r="MXT65" s="28">
        <v>1</v>
      </c>
      <c r="MXU65" s="28">
        <v>1</v>
      </c>
      <c r="MXV65" s="28">
        <v>1</v>
      </c>
      <c r="MXW65" s="28">
        <v>1</v>
      </c>
      <c r="MXX65" s="28">
        <v>1</v>
      </c>
      <c r="MXY65" s="28">
        <v>1</v>
      </c>
      <c r="MXZ65" s="28">
        <v>1</v>
      </c>
      <c r="MYA65" s="28">
        <v>1</v>
      </c>
      <c r="MYB65" s="28">
        <v>1</v>
      </c>
      <c r="MYC65" s="28">
        <v>1</v>
      </c>
      <c r="MYD65" s="28">
        <v>1</v>
      </c>
      <c r="MYE65" s="28">
        <v>1</v>
      </c>
      <c r="MYF65" s="28">
        <v>1</v>
      </c>
      <c r="MYG65" s="28">
        <v>1</v>
      </c>
      <c r="MYH65" s="28">
        <v>1</v>
      </c>
      <c r="MYI65" s="28">
        <v>1</v>
      </c>
      <c r="MYJ65" s="28">
        <v>1</v>
      </c>
      <c r="MYK65" s="28">
        <v>1</v>
      </c>
      <c r="MYL65" s="28">
        <v>1</v>
      </c>
      <c r="MYM65" s="28">
        <v>1</v>
      </c>
      <c r="MYN65" s="28">
        <v>1</v>
      </c>
      <c r="MYO65" s="28">
        <v>1</v>
      </c>
      <c r="MYP65" s="28">
        <v>1</v>
      </c>
      <c r="MYQ65" s="28">
        <v>1</v>
      </c>
      <c r="MYR65" s="28">
        <v>1</v>
      </c>
      <c r="MYS65" s="28">
        <v>1</v>
      </c>
      <c r="MYT65" s="28">
        <v>1</v>
      </c>
      <c r="MYU65" s="28">
        <v>1</v>
      </c>
      <c r="MYV65" s="28">
        <v>1</v>
      </c>
      <c r="MYW65" s="28">
        <v>1</v>
      </c>
      <c r="MYX65" s="28">
        <v>1</v>
      </c>
      <c r="MYY65" s="28">
        <v>1</v>
      </c>
      <c r="MYZ65" s="28">
        <v>1</v>
      </c>
      <c r="MZA65" s="28">
        <v>1</v>
      </c>
      <c r="MZB65" s="28">
        <v>1</v>
      </c>
      <c r="MZC65" s="28">
        <v>1</v>
      </c>
      <c r="MZD65" s="28">
        <v>1</v>
      </c>
      <c r="MZE65" s="28">
        <v>1</v>
      </c>
      <c r="MZF65" s="28">
        <v>1</v>
      </c>
      <c r="MZG65" s="28">
        <v>1</v>
      </c>
      <c r="MZH65" s="28">
        <v>1</v>
      </c>
      <c r="MZI65" s="28">
        <v>1</v>
      </c>
      <c r="MZJ65" s="28">
        <v>1</v>
      </c>
      <c r="MZK65" s="28">
        <v>1</v>
      </c>
      <c r="MZL65" s="28">
        <v>1</v>
      </c>
      <c r="MZM65" s="28">
        <v>1</v>
      </c>
      <c r="MZN65" s="28">
        <v>1</v>
      </c>
      <c r="MZO65" s="28">
        <v>1</v>
      </c>
      <c r="MZP65" s="28">
        <v>1</v>
      </c>
      <c r="MZQ65" s="28">
        <v>1</v>
      </c>
      <c r="MZR65" s="28">
        <v>1</v>
      </c>
      <c r="MZS65" s="28">
        <v>1</v>
      </c>
      <c r="MZT65" s="28">
        <v>1</v>
      </c>
      <c r="MZU65" s="28">
        <v>1</v>
      </c>
      <c r="MZV65" s="28">
        <v>1</v>
      </c>
      <c r="MZW65" s="28">
        <v>1</v>
      </c>
      <c r="MZX65" s="28">
        <v>1</v>
      </c>
      <c r="MZY65" s="28">
        <v>1</v>
      </c>
      <c r="MZZ65" s="28">
        <v>1</v>
      </c>
      <c r="NAA65" s="28">
        <v>1</v>
      </c>
      <c r="NAB65" s="28">
        <v>1</v>
      </c>
      <c r="NAC65" s="28">
        <v>1</v>
      </c>
      <c r="NAD65" s="28">
        <v>1</v>
      </c>
      <c r="NAE65" s="28">
        <v>1</v>
      </c>
      <c r="NAF65" s="28">
        <v>1</v>
      </c>
      <c r="NAG65" s="28">
        <v>1</v>
      </c>
      <c r="NAH65" s="28">
        <v>1</v>
      </c>
      <c r="NAI65" s="28">
        <v>1</v>
      </c>
      <c r="NAJ65" s="28">
        <v>1</v>
      </c>
      <c r="NAK65" s="28">
        <v>1</v>
      </c>
      <c r="NAL65" s="28">
        <v>1</v>
      </c>
      <c r="NAM65" s="28">
        <v>1</v>
      </c>
      <c r="NAN65" s="28">
        <v>1</v>
      </c>
      <c r="NAO65" s="28">
        <v>1</v>
      </c>
      <c r="NAP65" s="28">
        <v>1</v>
      </c>
      <c r="NAQ65" s="28">
        <v>1</v>
      </c>
      <c r="NAR65" s="28">
        <v>1</v>
      </c>
      <c r="NAS65" s="28">
        <v>1</v>
      </c>
      <c r="NAT65" s="28">
        <v>1</v>
      </c>
      <c r="NAU65" s="28">
        <v>1</v>
      </c>
      <c r="NAV65" s="28">
        <v>1</v>
      </c>
      <c r="NAW65" s="28">
        <v>1</v>
      </c>
      <c r="NAX65" s="28">
        <v>1</v>
      </c>
      <c r="NAY65" s="28">
        <v>1</v>
      </c>
      <c r="NAZ65" s="28">
        <v>1</v>
      </c>
      <c r="NBA65" s="28">
        <v>1</v>
      </c>
      <c r="NBB65" s="28">
        <v>1</v>
      </c>
      <c r="NBC65" s="28">
        <v>1</v>
      </c>
      <c r="NBD65" s="28">
        <v>1</v>
      </c>
      <c r="NBE65" s="28">
        <v>1</v>
      </c>
      <c r="NBF65" s="28">
        <v>1</v>
      </c>
      <c r="NBG65" s="28">
        <v>1</v>
      </c>
      <c r="NBH65" s="28">
        <v>1</v>
      </c>
      <c r="NBI65" s="28">
        <v>1</v>
      </c>
      <c r="NBJ65" s="28">
        <v>1</v>
      </c>
      <c r="NBK65" s="28">
        <v>1</v>
      </c>
      <c r="NBL65" s="28">
        <v>1</v>
      </c>
      <c r="NBM65" s="28">
        <v>1</v>
      </c>
      <c r="NBN65" s="28">
        <v>1</v>
      </c>
      <c r="NBO65" s="28">
        <v>1</v>
      </c>
      <c r="NBP65" s="28">
        <v>1</v>
      </c>
      <c r="NBQ65" s="28">
        <v>1</v>
      </c>
      <c r="NBR65" s="28">
        <v>1</v>
      </c>
      <c r="NBS65" s="28">
        <v>1</v>
      </c>
      <c r="NBT65" s="28">
        <v>1</v>
      </c>
      <c r="NBU65" s="28">
        <v>1</v>
      </c>
      <c r="NBV65" s="28">
        <v>1</v>
      </c>
      <c r="NBW65" s="28">
        <v>1</v>
      </c>
      <c r="NBX65" s="28">
        <v>1</v>
      </c>
      <c r="NBY65" s="28">
        <v>1</v>
      </c>
      <c r="NBZ65" s="28">
        <v>1</v>
      </c>
      <c r="NCA65" s="28">
        <v>1</v>
      </c>
      <c r="NCB65" s="28">
        <v>1</v>
      </c>
      <c r="NCC65" s="28">
        <v>1</v>
      </c>
      <c r="NCD65" s="28">
        <v>1</v>
      </c>
      <c r="NCE65" s="28">
        <v>1</v>
      </c>
      <c r="NCF65" s="28">
        <v>1</v>
      </c>
      <c r="NCG65" s="28">
        <v>1</v>
      </c>
      <c r="NCH65" s="28">
        <v>1</v>
      </c>
      <c r="NCI65" s="28">
        <v>1</v>
      </c>
      <c r="NCJ65" s="28">
        <v>1</v>
      </c>
      <c r="NCK65" s="28">
        <v>1</v>
      </c>
      <c r="NCL65" s="28">
        <v>1</v>
      </c>
      <c r="NCM65" s="28">
        <v>1</v>
      </c>
      <c r="NCN65" s="28">
        <v>1</v>
      </c>
      <c r="NCO65" s="28">
        <v>1</v>
      </c>
      <c r="NCP65" s="28">
        <v>1</v>
      </c>
      <c r="NCQ65" s="28">
        <v>1</v>
      </c>
      <c r="NCR65" s="28">
        <v>1</v>
      </c>
      <c r="NCS65" s="28">
        <v>1</v>
      </c>
      <c r="NCT65" s="28">
        <v>1</v>
      </c>
      <c r="NCU65" s="28">
        <v>1</v>
      </c>
      <c r="NCV65" s="28">
        <v>1</v>
      </c>
      <c r="NCW65" s="28">
        <v>1</v>
      </c>
      <c r="NCX65" s="28">
        <v>1</v>
      </c>
      <c r="NCY65" s="28">
        <v>1</v>
      </c>
      <c r="NCZ65" s="28">
        <v>1</v>
      </c>
      <c r="NDA65" s="28">
        <v>1</v>
      </c>
      <c r="NDB65" s="28">
        <v>1</v>
      </c>
      <c r="NDC65" s="28">
        <v>1</v>
      </c>
      <c r="NDD65" s="28">
        <v>1</v>
      </c>
      <c r="NDE65" s="28">
        <v>1</v>
      </c>
      <c r="NDF65" s="28">
        <v>1</v>
      </c>
      <c r="NDG65" s="28">
        <v>1</v>
      </c>
      <c r="NDH65" s="28">
        <v>1</v>
      </c>
      <c r="NDI65" s="28">
        <v>1</v>
      </c>
      <c r="NDJ65" s="28">
        <v>1</v>
      </c>
      <c r="NDK65" s="28">
        <v>1</v>
      </c>
      <c r="NDL65" s="28">
        <v>1</v>
      </c>
      <c r="NDM65" s="28">
        <v>1</v>
      </c>
      <c r="NDN65" s="28">
        <v>1</v>
      </c>
      <c r="NDO65" s="28">
        <v>1</v>
      </c>
      <c r="NDP65" s="28">
        <v>1</v>
      </c>
      <c r="NDQ65" s="28">
        <v>1</v>
      </c>
      <c r="NDR65" s="28">
        <v>1</v>
      </c>
      <c r="NDS65" s="28">
        <v>1</v>
      </c>
      <c r="NDT65" s="28">
        <v>1</v>
      </c>
      <c r="NDU65" s="28">
        <v>1</v>
      </c>
      <c r="NDV65" s="28">
        <v>1</v>
      </c>
      <c r="NDW65" s="28">
        <v>1</v>
      </c>
      <c r="NDX65" s="28">
        <v>1</v>
      </c>
      <c r="NDY65" s="28">
        <v>1</v>
      </c>
      <c r="NDZ65" s="28">
        <v>1</v>
      </c>
      <c r="NEA65" s="28">
        <v>1</v>
      </c>
      <c r="NEB65" s="28">
        <v>1</v>
      </c>
      <c r="NEC65" s="28">
        <v>1</v>
      </c>
      <c r="NED65" s="28">
        <v>1</v>
      </c>
      <c r="NEE65" s="28">
        <v>1</v>
      </c>
      <c r="NEF65" s="28">
        <v>1</v>
      </c>
      <c r="NEG65" s="28">
        <v>1</v>
      </c>
      <c r="NEH65" s="28">
        <v>1</v>
      </c>
      <c r="NEI65" s="28">
        <v>1</v>
      </c>
      <c r="NEJ65" s="28">
        <v>1</v>
      </c>
      <c r="NEK65" s="28">
        <v>1</v>
      </c>
      <c r="NEL65" s="28">
        <v>1</v>
      </c>
      <c r="NEM65" s="28">
        <v>1</v>
      </c>
      <c r="NEN65" s="28">
        <v>1</v>
      </c>
      <c r="NEO65" s="28">
        <v>1</v>
      </c>
      <c r="NEP65" s="28">
        <v>1</v>
      </c>
      <c r="NEQ65" s="28">
        <v>1</v>
      </c>
      <c r="NER65" s="28">
        <v>1</v>
      </c>
      <c r="NES65" s="28">
        <v>1</v>
      </c>
      <c r="NET65" s="28">
        <v>1</v>
      </c>
      <c r="NEU65" s="28">
        <v>1</v>
      </c>
      <c r="NEV65" s="28">
        <v>1</v>
      </c>
      <c r="NEW65" s="28">
        <v>1</v>
      </c>
      <c r="NEX65" s="28">
        <v>1</v>
      </c>
      <c r="NEY65" s="28">
        <v>1</v>
      </c>
      <c r="NEZ65" s="28">
        <v>1</v>
      </c>
      <c r="NFA65" s="28">
        <v>1</v>
      </c>
      <c r="NFB65" s="28">
        <v>1</v>
      </c>
      <c r="NFC65" s="28">
        <v>1</v>
      </c>
      <c r="NFD65" s="28">
        <v>1</v>
      </c>
      <c r="NFE65" s="28">
        <v>1</v>
      </c>
      <c r="NFF65" s="28">
        <v>1</v>
      </c>
      <c r="NFG65" s="28">
        <v>1</v>
      </c>
      <c r="NFH65" s="28">
        <v>1</v>
      </c>
      <c r="NFI65" s="28">
        <v>1</v>
      </c>
      <c r="NFJ65" s="28">
        <v>1</v>
      </c>
      <c r="NFK65" s="28">
        <v>1</v>
      </c>
      <c r="NFL65" s="28">
        <v>1</v>
      </c>
      <c r="NFM65" s="28">
        <v>1</v>
      </c>
      <c r="NFN65" s="28">
        <v>1</v>
      </c>
      <c r="NFO65" s="28">
        <v>1</v>
      </c>
      <c r="NFP65" s="28">
        <v>1</v>
      </c>
      <c r="NFQ65" s="28">
        <v>1</v>
      </c>
      <c r="NFR65" s="28">
        <v>1</v>
      </c>
      <c r="NFS65" s="28">
        <v>1</v>
      </c>
      <c r="NFT65" s="28">
        <v>1</v>
      </c>
      <c r="NFU65" s="28">
        <v>1</v>
      </c>
      <c r="NFV65" s="28">
        <v>1</v>
      </c>
      <c r="NFW65" s="28">
        <v>1</v>
      </c>
      <c r="NFX65" s="28">
        <v>1</v>
      </c>
      <c r="NFY65" s="28">
        <v>1</v>
      </c>
      <c r="NFZ65" s="28">
        <v>1</v>
      </c>
      <c r="NGA65" s="28">
        <v>1</v>
      </c>
      <c r="NGB65" s="28">
        <v>1</v>
      </c>
      <c r="NGC65" s="28">
        <v>1</v>
      </c>
      <c r="NGD65" s="28">
        <v>1</v>
      </c>
      <c r="NGE65" s="28">
        <v>1</v>
      </c>
      <c r="NGF65" s="28">
        <v>1</v>
      </c>
      <c r="NGG65" s="28">
        <v>1</v>
      </c>
      <c r="NGH65" s="28">
        <v>1</v>
      </c>
      <c r="NGI65" s="28">
        <v>1</v>
      </c>
      <c r="NGJ65" s="28">
        <v>1</v>
      </c>
      <c r="NGK65" s="28">
        <v>1</v>
      </c>
      <c r="NGL65" s="28">
        <v>1</v>
      </c>
      <c r="NGM65" s="28">
        <v>1</v>
      </c>
      <c r="NGN65" s="28">
        <v>1</v>
      </c>
      <c r="NGO65" s="28">
        <v>1</v>
      </c>
      <c r="NGP65" s="28">
        <v>1</v>
      </c>
      <c r="NGQ65" s="28">
        <v>1</v>
      </c>
      <c r="NGR65" s="28">
        <v>1</v>
      </c>
      <c r="NGS65" s="28">
        <v>1</v>
      </c>
      <c r="NGT65" s="28">
        <v>1</v>
      </c>
      <c r="NGU65" s="28">
        <v>1</v>
      </c>
      <c r="NGV65" s="28">
        <v>1</v>
      </c>
      <c r="NGW65" s="28">
        <v>1</v>
      </c>
      <c r="NGX65" s="28">
        <v>1</v>
      </c>
      <c r="NGY65" s="28">
        <v>1</v>
      </c>
      <c r="NGZ65" s="28">
        <v>1</v>
      </c>
      <c r="NHA65" s="28">
        <v>1</v>
      </c>
      <c r="NHB65" s="28">
        <v>1</v>
      </c>
      <c r="NHC65" s="28">
        <v>1</v>
      </c>
      <c r="NHD65" s="28">
        <v>1</v>
      </c>
      <c r="NHE65" s="28">
        <v>1</v>
      </c>
      <c r="NHF65" s="28">
        <v>1</v>
      </c>
      <c r="NHG65" s="28">
        <v>1</v>
      </c>
      <c r="NHH65" s="28">
        <v>1</v>
      </c>
      <c r="NHI65" s="28">
        <v>1</v>
      </c>
      <c r="NHJ65" s="28">
        <v>1</v>
      </c>
      <c r="NHK65" s="28">
        <v>1</v>
      </c>
      <c r="NHL65" s="28">
        <v>1</v>
      </c>
      <c r="NHM65" s="28">
        <v>1</v>
      </c>
      <c r="NHN65" s="28">
        <v>1</v>
      </c>
      <c r="NHO65" s="28">
        <v>1</v>
      </c>
      <c r="NHP65" s="28">
        <v>1</v>
      </c>
      <c r="NHQ65" s="28">
        <v>1</v>
      </c>
      <c r="NHR65" s="28">
        <v>1</v>
      </c>
      <c r="NHS65" s="28">
        <v>1</v>
      </c>
      <c r="NHT65" s="28">
        <v>1</v>
      </c>
      <c r="NHU65" s="28">
        <v>1</v>
      </c>
      <c r="NHV65" s="28">
        <v>1</v>
      </c>
      <c r="NHW65" s="28">
        <v>1</v>
      </c>
      <c r="NHX65" s="28">
        <v>1</v>
      </c>
      <c r="NHY65" s="28">
        <v>1</v>
      </c>
      <c r="NHZ65" s="28">
        <v>1</v>
      </c>
      <c r="NIA65" s="28">
        <v>1</v>
      </c>
      <c r="NIB65" s="28">
        <v>1</v>
      </c>
      <c r="NIC65" s="28">
        <v>1</v>
      </c>
      <c r="NID65" s="28">
        <v>1</v>
      </c>
      <c r="NIE65" s="28">
        <v>1</v>
      </c>
      <c r="NIF65" s="28">
        <v>1</v>
      </c>
      <c r="NIG65" s="28">
        <v>1</v>
      </c>
      <c r="NIH65" s="28">
        <v>1</v>
      </c>
      <c r="NII65" s="28">
        <v>1</v>
      </c>
      <c r="NIJ65" s="28">
        <v>1</v>
      </c>
      <c r="NIK65" s="28">
        <v>1</v>
      </c>
      <c r="NIL65" s="28">
        <v>1</v>
      </c>
      <c r="NIM65" s="28">
        <v>1</v>
      </c>
      <c r="NIN65" s="28">
        <v>1</v>
      </c>
      <c r="NIO65" s="28">
        <v>1</v>
      </c>
      <c r="NIP65" s="28">
        <v>1</v>
      </c>
      <c r="NIQ65" s="28">
        <v>1</v>
      </c>
      <c r="NIR65" s="28">
        <v>1</v>
      </c>
      <c r="NIS65" s="28">
        <v>1</v>
      </c>
      <c r="NIT65" s="28">
        <v>1</v>
      </c>
      <c r="NIU65" s="28">
        <v>1</v>
      </c>
      <c r="NIV65" s="28">
        <v>1</v>
      </c>
      <c r="NIW65" s="28">
        <v>1</v>
      </c>
      <c r="NIX65" s="28">
        <v>1</v>
      </c>
      <c r="NIY65" s="28">
        <v>1</v>
      </c>
      <c r="NIZ65" s="28">
        <v>1</v>
      </c>
      <c r="NJA65" s="28">
        <v>1</v>
      </c>
      <c r="NJB65" s="28">
        <v>1</v>
      </c>
      <c r="NJC65" s="28">
        <v>1</v>
      </c>
      <c r="NJD65" s="28">
        <v>1</v>
      </c>
      <c r="NJE65" s="28">
        <v>1</v>
      </c>
      <c r="NJF65" s="28">
        <v>1</v>
      </c>
      <c r="NJG65" s="28">
        <v>1</v>
      </c>
      <c r="NJH65" s="28">
        <v>1</v>
      </c>
      <c r="NJI65" s="28">
        <v>1</v>
      </c>
      <c r="NJJ65" s="28">
        <v>1</v>
      </c>
      <c r="NJK65" s="28">
        <v>1</v>
      </c>
      <c r="NJL65" s="28">
        <v>1</v>
      </c>
      <c r="NJM65" s="28">
        <v>1</v>
      </c>
      <c r="NJN65" s="28">
        <v>1</v>
      </c>
      <c r="NJO65" s="28">
        <v>1</v>
      </c>
      <c r="NJP65" s="28">
        <v>1</v>
      </c>
      <c r="NJQ65" s="28">
        <v>1</v>
      </c>
      <c r="NJR65" s="28">
        <v>1</v>
      </c>
      <c r="NJS65" s="28">
        <v>1</v>
      </c>
      <c r="NJT65" s="28">
        <v>1</v>
      </c>
      <c r="NJU65" s="28">
        <v>1</v>
      </c>
      <c r="NJV65" s="28">
        <v>1</v>
      </c>
      <c r="NJW65" s="28">
        <v>1</v>
      </c>
      <c r="NJX65" s="28">
        <v>1</v>
      </c>
      <c r="NJY65" s="28">
        <v>1</v>
      </c>
      <c r="NJZ65" s="28">
        <v>1</v>
      </c>
      <c r="NKA65" s="28">
        <v>1</v>
      </c>
      <c r="NKB65" s="28">
        <v>1</v>
      </c>
      <c r="NKC65" s="28">
        <v>1</v>
      </c>
      <c r="NKD65" s="28">
        <v>1</v>
      </c>
      <c r="NKE65" s="28">
        <v>1</v>
      </c>
      <c r="NKF65" s="28">
        <v>1</v>
      </c>
      <c r="NKG65" s="28">
        <v>1</v>
      </c>
      <c r="NKH65" s="28">
        <v>1</v>
      </c>
      <c r="NKI65" s="28">
        <v>1</v>
      </c>
      <c r="NKJ65" s="28">
        <v>1</v>
      </c>
      <c r="NKK65" s="28">
        <v>1</v>
      </c>
      <c r="NKL65" s="28">
        <v>1</v>
      </c>
      <c r="NKM65" s="28">
        <v>1</v>
      </c>
      <c r="NKN65" s="28">
        <v>1</v>
      </c>
      <c r="NKO65" s="28">
        <v>1</v>
      </c>
      <c r="NKP65" s="28">
        <v>1</v>
      </c>
      <c r="NKQ65" s="28">
        <v>1</v>
      </c>
      <c r="NKR65" s="28">
        <v>1</v>
      </c>
      <c r="NKS65" s="28">
        <v>1</v>
      </c>
      <c r="NKT65" s="28">
        <v>1</v>
      </c>
      <c r="NKU65" s="28">
        <v>1</v>
      </c>
      <c r="NKV65" s="28">
        <v>1</v>
      </c>
      <c r="NKW65" s="28">
        <v>1</v>
      </c>
      <c r="NKX65" s="28">
        <v>1</v>
      </c>
      <c r="NKY65" s="28">
        <v>1</v>
      </c>
      <c r="NKZ65" s="28">
        <v>1</v>
      </c>
      <c r="NLA65" s="28">
        <v>1</v>
      </c>
      <c r="NLB65" s="28">
        <v>1</v>
      </c>
      <c r="NLC65" s="28">
        <v>1</v>
      </c>
      <c r="NLD65" s="28">
        <v>1</v>
      </c>
      <c r="NLE65" s="28">
        <v>1</v>
      </c>
      <c r="NLF65" s="28">
        <v>1</v>
      </c>
      <c r="NLG65" s="28">
        <v>1</v>
      </c>
      <c r="NLH65" s="28">
        <v>1</v>
      </c>
      <c r="NLI65" s="28">
        <v>1</v>
      </c>
      <c r="NLJ65" s="28">
        <v>1</v>
      </c>
      <c r="NLK65" s="28">
        <v>1</v>
      </c>
      <c r="NLL65" s="28">
        <v>1</v>
      </c>
      <c r="NLM65" s="28">
        <v>1</v>
      </c>
      <c r="NLN65" s="28">
        <v>1</v>
      </c>
      <c r="NLO65" s="28">
        <v>1</v>
      </c>
      <c r="NLP65" s="28">
        <v>1</v>
      </c>
      <c r="NLQ65" s="28">
        <v>1</v>
      </c>
      <c r="NLR65" s="28">
        <v>1</v>
      </c>
      <c r="NLS65" s="28">
        <v>1</v>
      </c>
      <c r="NLT65" s="28">
        <v>1</v>
      </c>
      <c r="NLU65" s="28">
        <v>1</v>
      </c>
      <c r="NLV65" s="28">
        <v>1</v>
      </c>
      <c r="NLW65" s="28">
        <v>1</v>
      </c>
      <c r="NLX65" s="28">
        <v>1</v>
      </c>
      <c r="NLY65" s="28">
        <v>1</v>
      </c>
      <c r="NLZ65" s="28">
        <v>1</v>
      </c>
      <c r="NMA65" s="28">
        <v>1</v>
      </c>
      <c r="NMB65" s="28">
        <v>1</v>
      </c>
      <c r="NMC65" s="28">
        <v>1</v>
      </c>
      <c r="NMD65" s="28">
        <v>1</v>
      </c>
      <c r="NME65" s="28">
        <v>1</v>
      </c>
      <c r="NMF65" s="28">
        <v>1</v>
      </c>
      <c r="NMG65" s="28">
        <v>1</v>
      </c>
      <c r="NMH65" s="28">
        <v>1</v>
      </c>
      <c r="NMI65" s="28">
        <v>1</v>
      </c>
      <c r="NMJ65" s="28">
        <v>1</v>
      </c>
      <c r="NMK65" s="28">
        <v>1</v>
      </c>
      <c r="NML65" s="28">
        <v>1</v>
      </c>
      <c r="NMM65" s="28">
        <v>1</v>
      </c>
      <c r="NMN65" s="28">
        <v>1</v>
      </c>
      <c r="NMO65" s="28">
        <v>1</v>
      </c>
      <c r="NMP65" s="28">
        <v>1</v>
      </c>
      <c r="NMQ65" s="28">
        <v>1</v>
      </c>
      <c r="NMR65" s="28">
        <v>1</v>
      </c>
      <c r="NMS65" s="28">
        <v>1</v>
      </c>
      <c r="NMT65" s="28">
        <v>1</v>
      </c>
      <c r="NMU65" s="28">
        <v>1</v>
      </c>
      <c r="NMV65" s="28">
        <v>1</v>
      </c>
      <c r="NMW65" s="28">
        <v>1</v>
      </c>
      <c r="NMX65" s="28">
        <v>1</v>
      </c>
      <c r="NMY65" s="28">
        <v>1</v>
      </c>
      <c r="NMZ65" s="28">
        <v>1</v>
      </c>
      <c r="NNA65" s="28">
        <v>1</v>
      </c>
      <c r="NNB65" s="28">
        <v>1</v>
      </c>
      <c r="NNC65" s="28">
        <v>1</v>
      </c>
      <c r="NND65" s="28">
        <v>1</v>
      </c>
      <c r="NNE65" s="28">
        <v>1</v>
      </c>
      <c r="NNF65" s="28">
        <v>1</v>
      </c>
      <c r="NNG65" s="28">
        <v>1</v>
      </c>
      <c r="NNH65" s="28">
        <v>1</v>
      </c>
      <c r="NNI65" s="28">
        <v>1</v>
      </c>
      <c r="NNJ65" s="28">
        <v>1</v>
      </c>
      <c r="NNK65" s="28">
        <v>1</v>
      </c>
      <c r="NNL65" s="28">
        <v>1</v>
      </c>
      <c r="NNM65" s="28">
        <v>1</v>
      </c>
      <c r="NNN65" s="28">
        <v>1</v>
      </c>
      <c r="NNO65" s="28">
        <v>1</v>
      </c>
      <c r="NNP65" s="28">
        <v>1</v>
      </c>
      <c r="NNQ65" s="28">
        <v>1</v>
      </c>
      <c r="NNR65" s="28">
        <v>1</v>
      </c>
      <c r="NNS65" s="28">
        <v>1</v>
      </c>
      <c r="NNT65" s="28">
        <v>1</v>
      </c>
      <c r="NNU65" s="28">
        <v>1</v>
      </c>
      <c r="NNV65" s="28">
        <v>1</v>
      </c>
      <c r="NNW65" s="28">
        <v>1</v>
      </c>
      <c r="NNX65" s="28">
        <v>1</v>
      </c>
      <c r="NNY65" s="28">
        <v>1</v>
      </c>
      <c r="NNZ65" s="28">
        <v>1</v>
      </c>
      <c r="NOA65" s="28">
        <v>1</v>
      </c>
      <c r="NOB65" s="28">
        <v>1</v>
      </c>
      <c r="NOC65" s="28">
        <v>1</v>
      </c>
      <c r="NOD65" s="28">
        <v>1</v>
      </c>
      <c r="NOE65" s="28">
        <v>1</v>
      </c>
      <c r="NOF65" s="28">
        <v>1</v>
      </c>
      <c r="NOG65" s="28">
        <v>1</v>
      </c>
      <c r="NOH65" s="28">
        <v>1</v>
      </c>
      <c r="NOI65" s="28">
        <v>1</v>
      </c>
      <c r="NOJ65" s="28">
        <v>1</v>
      </c>
      <c r="NOK65" s="28">
        <v>1</v>
      </c>
      <c r="NOL65" s="28">
        <v>1</v>
      </c>
      <c r="NOM65" s="28">
        <v>1</v>
      </c>
      <c r="NON65" s="28">
        <v>1</v>
      </c>
      <c r="NOO65" s="28">
        <v>1</v>
      </c>
      <c r="NOP65" s="28">
        <v>1</v>
      </c>
      <c r="NOQ65" s="28">
        <v>1</v>
      </c>
      <c r="NOR65" s="28">
        <v>1</v>
      </c>
      <c r="NOS65" s="28">
        <v>1</v>
      </c>
      <c r="NOT65" s="28">
        <v>1</v>
      </c>
      <c r="NOU65" s="28">
        <v>1</v>
      </c>
      <c r="NOV65" s="28">
        <v>1</v>
      </c>
      <c r="NOW65" s="28">
        <v>1</v>
      </c>
      <c r="NOX65" s="28">
        <v>1</v>
      </c>
      <c r="NOY65" s="28">
        <v>1</v>
      </c>
      <c r="NOZ65" s="28">
        <v>1</v>
      </c>
      <c r="NPA65" s="28">
        <v>1</v>
      </c>
      <c r="NPB65" s="28">
        <v>1</v>
      </c>
      <c r="NPC65" s="28">
        <v>1</v>
      </c>
      <c r="NPD65" s="28">
        <v>1</v>
      </c>
      <c r="NPE65" s="28">
        <v>1</v>
      </c>
      <c r="NPF65" s="28">
        <v>1</v>
      </c>
      <c r="NPG65" s="28">
        <v>1</v>
      </c>
      <c r="NPH65" s="28">
        <v>1</v>
      </c>
      <c r="NPI65" s="28">
        <v>1</v>
      </c>
      <c r="NPJ65" s="28">
        <v>1</v>
      </c>
      <c r="NPK65" s="28">
        <v>1</v>
      </c>
      <c r="NPL65" s="28">
        <v>1</v>
      </c>
      <c r="NPM65" s="28">
        <v>1</v>
      </c>
      <c r="NPN65" s="28">
        <v>1</v>
      </c>
      <c r="NPO65" s="28">
        <v>1</v>
      </c>
      <c r="NPP65" s="28">
        <v>1</v>
      </c>
      <c r="NPQ65" s="28">
        <v>1</v>
      </c>
      <c r="NPR65" s="28">
        <v>1</v>
      </c>
      <c r="NPS65" s="28">
        <v>1</v>
      </c>
      <c r="NPT65" s="28">
        <v>1</v>
      </c>
      <c r="NPU65" s="28">
        <v>1</v>
      </c>
      <c r="NPV65" s="28">
        <v>1</v>
      </c>
      <c r="NPW65" s="28">
        <v>1</v>
      </c>
      <c r="NPX65" s="28">
        <v>1</v>
      </c>
      <c r="NPY65" s="28">
        <v>1</v>
      </c>
      <c r="NPZ65" s="28">
        <v>1</v>
      </c>
      <c r="NQA65" s="28">
        <v>1</v>
      </c>
      <c r="NQB65" s="28">
        <v>1</v>
      </c>
      <c r="NQC65" s="28">
        <v>1</v>
      </c>
      <c r="NQD65" s="28">
        <v>1</v>
      </c>
      <c r="NQE65" s="28">
        <v>1</v>
      </c>
      <c r="NQF65" s="28">
        <v>1</v>
      </c>
      <c r="NQG65" s="28">
        <v>1</v>
      </c>
      <c r="NQH65" s="28">
        <v>1</v>
      </c>
      <c r="NQI65" s="28">
        <v>1</v>
      </c>
      <c r="NQJ65" s="28">
        <v>1</v>
      </c>
      <c r="NQK65" s="28">
        <v>1</v>
      </c>
      <c r="NQL65" s="28">
        <v>1</v>
      </c>
      <c r="NQM65" s="28">
        <v>1</v>
      </c>
      <c r="NQN65" s="28">
        <v>1</v>
      </c>
      <c r="NQO65" s="28">
        <v>1</v>
      </c>
      <c r="NQP65" s="28">
        <v>1</v>
      </c>
      <c r="NQQ65" s="28">
        <v>1</v>
      </c>
      <c r="NQR65" s="28">
        <v>1</v>
      </c>
      <c r="NQS65" s="28">
        <v>1</v>
      </c>
      <c r="NQT65" s="28">
        <v>1</v>
      </c>
      <c r="NQU65" s="28">
        <v>1</v>
      </c>
      <c r="NQV65" s="28">
        <v>1</v>
      </c>
      <c r="NQW65" s="28">
        <v>1</v>
      </c>
      <c r="NQX65" s="28">
        <v>1</v>
      </c>
      <c r="NQY65" s="28">
        <v>1</v>
      </c>
      <c r="NQZ65" s="28">
        <v>1</v>
      </c>
      <c r="NRA65" s="28">
        <v>1</v>
      </c>
      <c r="NRB65" s="28">
        <v>1</v>
      </c>
      <c r="NRC65" s="28">
        <v>1</v>
      </c>
      <c r="NRD65" s="28">
        <v>1</v>
      </c>
      <c r="NRE65" s="28">
        <v>1</v>
      </c>
      <c r="NRF65" s="28">
        <v>1</v>
      </c>
      <c r="NRG65" s="28">
        <v>1</v>
      </c>
      <c r="NRH65" s="28">
        <v>1</v>
      </c>
      <c r="NRI65" s="28">
        <v>1</v>
      </c>
      <c r="NRJ65" s="28">
        <v>1</v>
      </c>
      <c r="NRK65" s="28">
        <v>1</v>
      </c>
      <c r="NRL65" s="28">
        <v>1</v>
      </c>
      <c r="NRM65" s="28">
        <v>1</v>
      </c>
      <c r="NRN65" s="28">
        <v>1</v>
      </c>
      <c r="NRO65" s="28">
        <v>1</v>
      </c>
      <c r="NRP65" s="28">
        <v>1</v>
      </c>
      <c r="NRQ65" s="28">
        <v>1</v>
      </c>
      <c r="NRR65" s="28">
        <v>1</v>
      </c>
      <c r="NRS65" s="28">
        <v>1</v>
      </c>
      <c r="NRT65" s="28">
        <v>1</v>
      </c>
      <c r="NRU65" s="28">
        <v>1</v>
      </c>
      <c r="NRV65" s="28">
        <v>1</v>
      </c>
      <c r="NRW65" s="28">
        <v>1</v>
      </c>
      <c r="NRX65" s="28">
        <v>1</v>
      </c>
      <c r="NRY65" s="28">
        <v>1</v>
      </c>
      <c r="NRZ65" s="28">
        <v>1</v>
      </c>
      <c r="NSA65" s="28">
        <v>1</v>
      </c>
      <c r="NSB65" s="28">
        <v>1</v>
      </c>
      <c r="NSC65" s="28">
        <v>1</v>
      </c>
      <c r="NSD65" s="28">
        <v>1</v>
      </c>
      <c r="NSE65" s="28">
        <v>1</v>
      </c>
      <c r="NSF65" s="28">
        <v>1</v>
      </c>
      <c r="NSG65" s="28">
        <v>1</v>
      </c>
      <c r="NSH65" s="28">
        <v>1</v>
      </c>
      <c r="NSI65" s="28">
        <v>1</v>
      </c>
      <c r="NSJ65" s="28">
        <v>1</v>
      </c>
      <c r="NSK65" s="28">
        <v>1</v>
      </c>
      <c r="NSL65" s="28">
        <v>1</v>
      </c>
      <c r="NSM65" s="28">
        <v>1</v>
      </c>
      <c r="NSN65" s="28">
        <v>1</v>
      </c>
      <c r="NSO65" s="28">
        <v>1</v>
      </c>
      <c r="NSP65" s="28">
        <v>1</v>
      </c>
      <c r="NSQ65" s="28">
        <v>1</v>
      </c>
      <c r="NSR65" s="28">
        <v>1</v>
      </c>
      <c r="NSS65" s="28">
        <v>1</v>
      </c>
      <c r="NST65" s="28">
        <v>1</v>
      </c>
      <c r="NSU65" s="28">
        <v>1</v>
      </c>
      <c r="NSV65" s="28">
        <v>1</v>
      </c>
      <c r="NSW65" s="28">
        <v>1</v>
      </c>
      <c r="NSX65" s="28">
        <v>1</v>
      </c>
      <c r="NSY65" s="28">
        <v>1</v>
      </c>
      <c r="NSZ65" s="28">
        <v>1</v>
      </c>
      <c r="NTA65" s="28">
        <v>1</v>
      </c>
      <c r="NTB65" s="28">
        <v>1</v>
      </c>
      <c r="NTC65" s="28">
        <v>1</v>
      </c>
      <c r="NTD65" s="28">
        <v>1</v>
      </c>
      <c r="NTE65" s="28">
        <v>1</v>
      </c>
      <c r="NTF65" s="28">
        <v>1</v>
      </c>
      <c r="NTG65" s="28">
        <v>1</v>
      </c>
      <c r="NTH65" s="28">
        <v>1</v>
      </c>
      <c r="NTI65" s="28">
        <v>1</v>
      </c>
      <c r="NTJ65" s="28">
        <v>1</v>
      </c>
      <c r="NTK65" s="28">
        <v>1</v>
      </c>
      <c r="NTL65" s="28">
        <v>1</v>
      </c>
      <c r="NTM65" s="28">
        <v>1</v>
      </c>
      <c r="NTN65" s="28">
        <v>1</v>
      </c>
      <c r="NTO65" s="28">
        <v>1</v>
      </c>
      <c r="NTP65" s="28">
        <v>1</v>
      </c>
      <c r="NTQ65" s="28">
        <v>1</v>
      </c>
      <c r="NTR65" s="28">
        <v>1</v>
      </c>
      <c r="NTS65" s="28">
        <v>1</v>
      </c>
      <c r="NTT65" s="28">
        <v>1</v>
      </c>
      <c r="NTU65" s="28">
        <v>1</v>
      </c>
      <c r="NTV65" s="28">
        <v>1</v>
      </c>
      <c r="NTW65" s="28">
        <v>1</v>
      </c>
      <c r="NTX65" s="28">
        <v>1</v>
      </c>
      <c r="NTY65" s="28">
        <v>1</v>
      </c>
      <c r="NTZ65" s="28">
        <v>1</v>
      </c>
      <c r="NUA65" s="28">
        <v>1</v>
      </c>
      <c r="NUB65" s="28">
        <v>1</v>
      </c>
      <c r="NUC65" s="28">
        <v>1</v>
      </c>
      <c r="NUD65" s="28">
        <v>1</v>
      </c>
      <c r="NUE65" s="28">
        <v>1</v>
      </c>
      <c r="NUF65" s="28">
        <v>1</v>
      </c>
      <c r="NUG65" s="28">
        <v>1</v>
      </c>
      <c r="NUH65" s="28">
        <v>1</v>
      </c>
      <c r="NUI65" s="28">
        <v>1</v>
      </c>
      <c r="NUJ65" s="28">
        <v>1</v>
      </c>
      <c r="NUK65" s="28">
        <v>1</v>
      </c>
      <c r="NUL65" s="28">
        <v>1</v>
      </c>
      <c r="NUM65" s="28">
        <v>1</v>
      </c>
      <c r="NUN65" s="28">
        <v>1</v>
      </c>
      <c r="NUO65" s="28">
        <v>1</v>
      </c>
      <c r="NUP65" s="28">
        <v>1</v>
      </c>
      <c r="NUQ65" s="28">
        <v>1</v>
      </c>
      <c r="NUR65" s="28">
        <v>1</v>
      </c>
      <c r="NUS65" s="28">
        <v>1</v>
      </c>
      <c r="NUT65" s="28">
        <v>1</v>
      </c>
      <c r="NUU65" s="28">
        <v>1</v>
      </c>
      <c r="NUV65" s="28">
        <v>1</v>
      </c>
      <c r="NUW65" s="28">
        <v>1</v>
      </c>
      <c r="NUX65" s="28">
        <v>1</v>
      </c>
      <c r="NUY65" s="28">
        <v>1</v>
      </c>
      <c r="NUZ65" s="28">
        <v>1</v>
      </c>
      <c r="NVA65" s="28">
        <v>1</v>
      </c>
      <c r="NVB65" s="28">
        <v>1</v>
      </c>
      <c r="NVC65" s="28">
        <v>1</v>
      </c>
      <c r="NVD65" s="28">
        <v>1</v>
      </c>
      <c r="NVE65" s="28">
        <v>1</v>
      </c>
      <c r="NVF65" s="28">
        <v>1</v>
      </c>
      <c r="NVG65" s="28">
        <v>1</v>
      </c>
      <c r="NVH65" s="28">
        <v>1</v>
      </c>
      <c r="NVI65" s="28">
        <v>1</v>
      </c>
      <c r="NVJ65" s="28">
        <v>1</v>
      </c>
      <c r="NVK65" s="28">
        <v>1</v>
      </c>
      <c r="NVL65" s="28">
        <v>1</v>
      </c>
      <c r="NVM65" s="28">
        <v>1</v>
      </c>
      <c r="NVN65" s="28">
        <v>1</v>
      </c>
      <c r="NVO65" s="28">
        <v>1</v>
      </c>
      <c r="NVP65" s="28">
        <v>1</v>
      </c>
      <c r="NVQ65" s="28">
        <v>1</v>
      </c>
      <c r="NVR65" s="28">
        <v>1</v>
      </c>
      <c r="NVS65" s="28">
        <v>1</v>
      </c>
      <c r="NVT65" s="28">
        <v>1</v>
      </c>
      <c r="NVU65" s="28">
        <v>1</v>
      </c>
      <c r="NVV65" s="28">
        <v>1</v>
      </c>
      <c r="NVW65" s="28">
        <v>1</v>
      </c>
      <c r="NVX65" s="28">
        <v>1</v>
      </c>
      <c r="NVY65" s="28">
        <v>1</v>
      </c>
      <c r="NVZ65" s="28">
        <v>1</v>
      </c>
      <c r="NWA65" s="28">
        <v>1</v>
      </c>
      <c r="NWB65" s="28">
        <v>1</v>
      </c>
      <c r="NWC65" s="28">
        <v>1</v>
      </c>
      <c r="NWD65" s="28">
        <v>1</v>
      </c>
      <c r="NWE65" s="28">
        <v>1</v>
      </c>
      <c r="NWF65" s="28">
        <v>1</v>
      </c>
      <c r="NWG65" s="28">
        <v>1</v>
      </c>
      <c r="NWH65" s="28">
        <v>1</v>
      </c>
      <c r="NWI65" s="28">
        <v>1</v>
      </c>
      <c r="NWJ65" s="28">
        <v>1</v>
      </c>
      <c r="NWK65" s="28">
        <v>1</v>
      </c>
      <c r="NWL65" s="28">
        <v>1</v>
      </c>
      <c r="NWM65" s="28">
        <v>1</v>
      </c>
      <c r="NWN65" s="28">
        <v>1</v>
      </c>
      <c r="NWO65" s="28">
        <v>1</v>
      </c>
      <c r="NWP65" s="28">
        <v>1</v>
      </c>
      <c r="NWQ65" s="28">
        <v>1</v>
      </c>
      <c r="NWR65" s="28">
        <v>1</v>
      </c>
      <c r="NWS65" s="28">
        <v>1</v>
      </c>
      <c r="NWT65" s="28">
        <v>1</v>
      </c>
      <c r="NWU65" s="28">
        <v>1</v>
      </c>
      <c r="NWV65" s="28">
        <v>1</v>
      </c>
      <c r="NWW65" s="28">
        <v>1</v>
      </c>
      <c r="NWX65" s="28">
        <v>1</v>
      </c>
      <c r="NWY65" s="28">
        <v>1</v>
      </c>
      <c r="NWZ65" s="28">
        <v>1</v>
      </c>
      <c r="NXA65" s="28">
        <v>1</v>
      </c>
      <c r="NXB65" s="28">
        <v>1</v>
      </c>
      <c r="NXC65" s="28">
        <v>1</v>
      </c>
      <c r="NXD65" s="28">
        <v>1</v>
      </c>
      <c r="NXE65" s="28">
        <v>1</v>
      </c>
      <c r="NXF65" s="28">
        <v>1</v>
      </c>
      <c r="NXG65" s="28">
        <v>1</v>
      </c>
      <c r="NXH65" s="28">
        <v>1</v>
      </c>
      <c r="NXI65" s="28">
        <v>1</v>
      </c>
      <c r="NXJ65" s="28">
        <v>1</v>
      </c>
      <c r="NXK65" s="28">
        <v>1</v>
      </c>
      <c r="NXL65" s="28">
        <v>1</v>
      </c>
      <c r="NXM65" s="28">
        <v>1</v>
      </c>
      <c r="NXN65" s="28">
        <v>1</v>
      </c>
      <c r="NXO65" s="28">
        <v>1</v>
      </c>
      <c r="NXP65" s="28">
        <v>1</v>
      </c>
      <c r="NXQ65" s="28">
        <v>1</v>
      </c>
      <c r="NXR65" s="28">
        <v>1</v>
      </c>
      <c r="NXS65" s="28">
        <v>1</v>
      </c>
      <c r="NXT65" s="28">
        <v>1</v>
      </c>
      <c r="NXU65" s="28">
        <v>1</v>
      </c>
      <c r="NXV65" s="28">
        <v>1</v>
      </c>
      <c r="NXW65" s="28">
        <v>1</v>
      </c>
      <c r="NXX65" s="28">
        <v>1</v>
      </c>
      <c r="NXY65" s="28">
        <v>1</v>
      </c>
      <c r="NXZ65" s="28">
        <v>1</v>
      </c>
      <c r="NYA65" s="28">
        <v>1</v>
      </c>
      <c r="NYB65" s="28">
        <v>1</v>
      </c>
      <c r="NYC65" s="28">
        <v>1</v>
      </c>
      <c r="NYD65" s="28">
        <v>1</v>
      </c>
      <c r="NYE65" s="28">
        <v>1</v>
      </c>
      <c r="NYF65" s="28">
        <v>1</v>
      </c>
      <c r="NYG65" s="28">
        <v>1</v>
      </c>
      <c r="NYH65" s="28">
        <v>1</v>
      </c>
      <c r="NYI65" s="28">
        <v>1</v>
      </c>
      <c r="NYJ65" s="28">
        <v>1</v>
      </c>
      <c r="NYK65" s="28">
        <v>1</v>
      </c>
      <c r="NYL65" s="28">
        <v>1</v>
      </c>
      <c r="NYM65" s="28">
        <v>1</v>
      </c>
      <c r="NYN65" s="28">
        <v>1</v>
      </c>
      <c r="NYO65" s="28">
        <v>1</v>
      </c>
      <c r="NYP65" s="28">
        <v>1</v>
      </c>
      <c r="NYQ65" s="28">
        <v>1</v>
      </c>
      <c r="NYR65" s="28">
        <v>1</v>
      </c>
      <c r="NYS65" s="28">
        <v>1</v>
      </c>
      <c r="NYT65" s="28">
        <v>1</v>
      </c>
      <c r="NYU65" s="28">
        <v>1</v>
      </c>
      <c r="NYV65" s="28">
        <v>1</v>
      </c>
      <c r="NYW65" s="28">
        <v>1</v>
      </c>
      <c r="NYX65" s="28">
        <v>1</v>
      </c>
      <c r="NYY65" s="28">
        <v>1</v>
      </c>
      <c r="NYZ65" s="28">
        <v>1</v>
      </c>
      <c r="NZA65" s="28">
        <v>1</v>
      </c>
      <c r="NZB65" s="28">
        <v>1</v>
      </c>
      <c r="NZC65" s="28">
        <v>1</v>
      </c>
      <c r="NZD65" s="28">
        <v>1</v>
      </c>
      <c r="NZE65" s="28">
        <v>1</v>
      </c>
      <c r="NZF65" s="28">
        <v>1</v>
      </c>
      <c r="NZG65" s="28">
        <v>1</v>
      </c>
      <c r="NZH65" s="28">
        <v>1</v>
      </c>
      <c r="NZI65" s="28">
        <v>1</v>
      </c>
      <c r="NZJ65" s="28">
        <v>1</v>
      </c>
      <c r="NZK65" s="28">
        <v>1</v>
      </c>
      <c r="NZL65" s="28">
        <v>1</v>
      </c>
      <c r="NZM65" s="28">
        <v>1</v>
      </c>
      <c r="NZN65" s="28">
        <v>1</v>
      </c>
      <c r="NZO65" s="28">
        <v>1</v>
      </c>
      <c r="NZP65" s="28">
        <v>1</v>
      </c>
      <c r="NZQ65" s="28">
        <v>1</v>
      </c>
      <c r="NZR65" s="28">
        <v>1</v>
      </c>
      <c r="NZS65" s="28">
        <v>1</v>
      </c>
      <c r="NZT65" s="28">
        <v>1</v>
      </c>
      <c r="NZU65" s="28">
        <v>1</v>
      </c>
      <c r="NZV65" s="28">
        <v>1</v>
      </c>
      <c r="NZW65" s="28">
        <v>1</v>
      </c>
      <c r="NZX65" s="28">
        <v>1</v>
      </c>
      <c r="NZY65" s="28">
        <v>1</v>
      </c>
      <c r="NZZ65" s="28">
        <v>1</v>
      </c>
      <c r="OAA65" s="28">
        <v>1</v>
      </c>
      <c r="OAB65" s="28">
        <v>1</v>
      </c>
      <c r="OAC65" s="28">
        <v>1</v>
      </c>
      <c r="OAD65" s="28">
        <v>1</v>
      </c>
      <c r="OAE65" s="28">
        <v>1</v>
      </c>
      <c r="OAF65" s="28">
        <v>1</v>
      </c>
      <c r="OAG65" s="28">
        <v>1</v>
      </c>
      <c r="OAH65" s="28">
        <v>1</v>
      </c>
      <c r="OAI65" s="28">
        <v>1</v>
      </c>
      <c r="OAJ65" s="28">
        <v>1</v>
      </c>
      <c r="OAK65" s="28">
        <v>1</v>
      </c>
      <c r="OAL65" s="28">
        <v>1</v>
      </c>
      <c r="OAM65" s="28">
        <v>1</v>
      </c>
      <c r="OAN65" s="28">
        <v>1</v>
      </c>
      <c r="OAO65" s="28">
        <v>1</v>
      </c>
      <c r="OAP65" s="28">
        <v>1</v>
      </c>
      <c r="OAQ65" s="28">
        <v>1</v>
      </c>
      <c r="OAR65" s="28">
        <v>1</v>
      </c>
      <c r="OAS65" s="28">
        <v>1</v>
      </c>
      <c r="OAT65" s="28">
        <v>1</v>
      </c>
      <c r="OAU65" s="28">
        <v>1</v>
      </c>
      <c r="OAV65" s="28">
        <v>1</v>
      </c>
      <c r="OAW65" s="28">
        <v>1</v>
      </c>
      <c r="OAX65" s="28">
        <v>1</v>
      </c>
      <c r="OAY65" s="28">
        <v>1</v>
      </c>
      <c r="OAZ65" s="28">
        <v>1</v>
      </c>
      <c r="OBA65" s="28">
        <v>1</v>
      </c>
      <c r="OBB65" s="28">
        <v>1</v>
      </c>
      <c r="OBC65" s="28">
        <v>1</v>
      </c>
      <c r="OBD65" s="28">
        <v>1</v>
      </c>
      <c r="OBE65" s="28">
        <v>1</v>
      </c>
      <c r="OBF65" s="28">
        <v>1</v>
      </c>
      <c r="OBG65" s="28">
        <v>1</v>
      </c>
      <c r="OBH65" s="28">
        <v>1</v>
      </c>
      <c r="OBI65" s="28">
        <v>1</v>
      </c>
      <c r="OBJ65" s="28">
        <v>1</v>
      </c>
      <c r="OBK65" s="28">
        <v>1</v>
      </c>
      <c r="OBL65" s="28">
        <v>1</v>
      </c>
      <c r="OBM65" s="28">
        <v>1</v>
      </c>
      <c r="OBN65" s="28">
        <v>1</v>
      </c>
      <c r="OBO65" s="28">
        <v>1</v>
      </c>
      <c r="OBP65" s="28">
        <v>1</v>
      </c>
      <c r="OBQ65" s="28">
        <v>1</v>
      </c>
      <c r="OBR65" s="28">
        <v>1</v>
      </c>
      <c r="OBS65" s="28">
        <v>1</v>
      </c>
      <c r="OBT65" s="28">
        <v>1</v>
      </c>
      <c r="OBU65" s="28">
        <v>1</v>
      </c>
      <c r="OBV65" s="28">
        <v>1</v>
      </c>
      <c r="OBW65" s="28">
        <v>1</v>
      </c>
      <c r="OBX65" s="28">
        <v>1</v>
      </c>
      <c r="OBY65" s="28">
        <v>1</v>
      </c>
      <c r="OBZ65" s="28">
        <v>1</v>
      </c>
      <c r="OCA65" s="28">
        <v>1</v>
      </c>
      <c r="OCB65" s="28">
        <v>1</v>
      </c>
      <c r="OCC65" s="28">
        <v>1</v>
      </c>
      <c r="OCD65" s="28">
        <v>1</v>
      </c>
      <c r="OCE65" s="28">
        <v>1</v>
      </c>
      <c r="OCF65" s="28">
        <v>1</v>
      </c>
      <c r="OCG65" s="28">
        <v>1</v>
      </c>
      <c r="OCH65" s="28">
        <v>1</v>
      </c>
      <c r="OCI65" s="28">
        <v>1</v>
      </c>
      <c r="OCJ65" s="28">
        <v>1</v>
      </c>
      <c r="OCK65" s="28">
        <v>1</v>
      </c>
      <c r="OCL65" s="28">
        <v>1</v>
      </c>
      <c r="OCM65" s="28">
        <v>1</v>
      </c>
      <c r="OCN65" s="28">
        <v>1</v>
      </c>
      <c r="OCO65" s="28">
        <v>1</v>
      </c>
      <c r="OCP65" s="28">
        <v>1</v>
      </c>
      <c r="OCQ65" s="28">
        <v>1</v>
      </c>
      <c r="OCR65" s="28">
        <v>1</v>
      </c>
      <c r="OCS65" s="28">
        <v>1</v>
      </c>
      <c r="OCT65" s="28">
        <v>1</v>
      </c>
      <c r="OCU65" s="28">
        <v>1</v>
      </c>
      <c r="OCV65" s="28">
        <v>1</v>
      </c>
      <c r="OCW65" s="28">
        <v>1</v>
      </c>
      <c r="OCX65" s="28">
        <v>1</v>
      </c>
      <c r="OCY65" s="28">
        <v>1</v>
      </c>
      <c r="OCZ65" s="28">
        <v>1</v>
      </c>
      <c r="ODA65" s="28">
        <v>1</v>
      </c>
      <c r="ODB65" s="28">
        <v>1</v>
      </c>
      <c r="ODC65" s="28">
        <v>1</v>
      </c>
      <c r="ODD65" s="28">
        <v>1</v>
      </c>
      <c r="ODE65" s="28">
        <v>1</v>
      </c>
      <c r="ODF65" s="28">
        <v>1</v>
      </c>
      <c r="ODG65" s="28">
        <v>1</v>
      </c>
      <c r="ODH65" s="28">
        <v>1</v>
      </c>
      <c r="ODI65" s="28">
        <v>1</v>
      </c>
      <c r="ODJ65" s="28">
        <v>1</v>
      </c>
      <c r="ODK65" s="28">
        <v>1</v>
      </c>
      <c r="ODL65" s="28">
        <v>1</v>
      </c>
      <c r="ODM65" s="28">
        <v>1</v>
      </c>
      <c r="ODN65" s="28">
        <v>1</v>
      </c>
      <c r="ODO65" s="28">
        <v>1</v>
      </c>
      <c r="ODP65" s="28">
        <v>1</v>
      </c>
      <c r="ODQ65" s="28">
        <v>1</v>
      </c>
      <c r="ODR65" s="28">
        <v>1</v>
      </c>
      <c r="ODS65" s="28">
        <v>1</v>
      </c>
      <c r="ODT65" s="28">
        <v>1</v>
      </c>
      <c r="ODU65" s="28">
        <v>1</v>
      </c>
      <c r="ODV65" s="28">
        <v>1</v>
      </c>
      <c r="ODW65" s="28">
        <v>1</v>
      </c>
      <c r="ODX65" s="28">
        <v>1</v>
      </c>
      <c r="ODY65" s="28">
        <v>1</v>
      </c>
      <c r="ODZ65" s="28">
        <v>1</v>
      </c>
      <c r="OEA65" s="28">
        <v>1</v>
      </c>
      <c r="OEB65" s="28">
        <v>1</v>
      </c>
      <c r="OEC65" s="28">
        <v>1</v>
      </c>
      <c r="OED65" s="28">
        <v>1</v>
      </c>
      <c r="OEE65" s="28">
        <v>1</v>
      </c>
      <c r="OEF65" s="28">
        <v>1</v>
      </c>
      <c r="OEG65" s="28">
        <v>1</v>
      </c>
      <c r="OEH65" s="28">
        <v>1</v>
      </c>
      <c r="OEI65" s="28">
        <v>1</v>
      </c>
      <c r="OEJ65" s="28">
        <v>1</v>
      </c>
      <c r="OEK65" s="28">
        <v>1</v>
      </c>
      <c r="OEL65" s="28">
        <v>1</v>
      </c>
      <c r="OEM65" s="28">
        <v>1</v>
      </c>
      <c r="OEN65" s="28">
        <v>1</v>
      </c>
      <c r="OEO65" s="28">
        <v>1</v>
      </c>
      <c r="OEP65" s="28">
        <v>1</v>
      </c>
      <c r="OEQ65" s="28">
        <v>1</v>
      </c>
      <c r="OER65" s="28">
        <v>1</v>
      </c>
      <c r="OES65" s="28">
        <v>1</v>
      </c>
      <c r="OET65" s="28">
        <v>1</v>
      </c>
      <c r="OEU65" s="28">
        <v>1</v>
      </c>
      <c r="OEV65" s="28">
        <v>1</v>
      </c>
      <c r="OEW65" s="28">
        <v>1</v>
      </c>
      <c r="OEX65" s="28">
        <v>1</v>
      </c>
      <c r="OEY65" s="28">
        <v>1</v>
      </c>
      <c r="OEZ65" s="28">
        <v>1</v>
      </c>
      <c r="OFA65" s="28">
        <v>1</v>
      </c>
      <c r="OFB65" s="28">
        <v>1</v>
      </c>
      <c r="OFC65" s="28">
        <v>1</v>
      </c>
      <c r="OFD65" s="28">
        <v>1</v>
      </c>
      <c r="OFE65" s="28">
        <v>1</v>
      </c>
      <c r="OFF65" s="28">
        <v>1</v>
      </c>
      <c r="OFG65" s="28">
        <v>1</v>
      </c>
      <c r="OFH65" s="28">
        <v>1</v>
      </c>
      <c r="OFI65" s="28">
        <v>1</v>
      </c>
      <c r="OFJ65" s="28">
        <v>1</v>
      </c>
      <c r="OFK65" s="28">
        <v>1</v>
      </c>
      <c r="OFL65" s="28">
        <v>1</v>
      </c>
      <c r="OFM65" s="28">
        <v>1</v>
      </c>
      <c r="OFN65" s="28">
        <v>1</v>
      </c>
      <c r="OFO65" s="28">
        <v>1</v>
      </c>
      <c r="OFP65" s="28">
        <v>1</v>
      </c>
      <c r="OFQ65" s="28">
        <v>1</v>
      </c>
      <c r="OFR65" s="28">
        <v>1</v>
      </c>
      <c r="OFS65" s="28">
        <v>1</v>
      </c>
      <c r="OFT65" s="28">
        <v>1</v>
      </c>
      <c r="OFU65" s="28">
        <v>1</v>
      </c>
      <c r="OFV65" s="28">
        <v>1</v>
      </c>
      <c r="OFW65" s="28">
        <v>1</v>
      </c>
      <c r="OFX65" s="28">
        <v>1</v>
      </c>
      <c r="OFY65" s="28">
        <v>1</v>
      </c>
      <c r="OFZ65" s="28">
        <v>1</v>
      </c>
      <c r="OGA65" s="28">
        <v>1</v>
      </c>
      <c r="OGB65" s="28">
        <v>1</v>
      </c>
      <c r="OGC65" s="28">
        <v>1</v>
      </c>
      <c r="OGD65" s="28">
        <v>1</v>
      </c>
      <c r="OGE65" s="28">
        <v>1</v>
      </c>
      <c r="OGF65" s="28">
        <v>1</v>
      </c>
      <c r="OGG65" s="28">
        <v>1</v>
      </c>
      <c r="OGH65" s="28">
        <v>1</v>
      </c>
      <c r="OGI65" s="28">
        <v>1</v>
      </c>
      <c r="OGJ65" s="28">
        <v>1</v>
      </c>
      <c r="OGK65" s="28">
        <v>1</v>
      </c>
      <c r="OGL65" s="28">
        <v>1</v>
      </c>
      <c r="OGM65" s="28">
        <v>1</v>
      </c>
      <c r="OGN65" s="28">
        <v>1</v>
      </c>
      <c r="OGO65" s="28">
        <v>1</v>
      </c>
      <c r="OGP65" s="28">
        <v>1</v>
      </c>
      <c r="OGQ65" s="28">
        <v>1</v>
      </c>
      <c r="OGR65" s="28">
        <v>1</v>
      </c>
      <c r="OGS65" s="28">
        <v>1</v>
      </c>
      <c r="OGT65" s="28">
        <v>1</v>
      </c>
      <c r="OGU65" s="28">
        <v>1</v>
      </c>
      <c r="OGV65" s="28">
        <v>1</v>
      </c>
      <c r="OGW65" s="28">
        <v>1</v>
      </c>
      <c r="OGX65" s="28">
        <v>1</v>
      </c>
      <c r="OGY65" s="28">
        <v>1</v>
      </c>
      <c r="OGZ65" s="28">
        <v>1</v>
      </c>
      <c r="OHA65" s="28">
        <v>1</v>
      </c>
      <c r="OHB65" s="28">
        <v>1</v>
      </c>
      <c r="OHC65" s="28">
        <v>1</v>
      </c>
      <c r="OHD65" s="28">
        <v>1</v>
      </c>
      <c r="OHE65" s="28">
        <v>1</v>
      </c>
      <c r="OHF65" s="28">
        <v>1</v>
      </c>
      <c r="OHG65" s="28">
        <v>1</v>
      </c>
      <c r="OHH65" s="28">
        <v>1</v>
      </c>
      <c r="OHI65" s="28">
        <v>1</v>
      </c>
      <c r="OHJ65" s="28">
        <v>1</v>
      </c>
      <c r="OHK65" s="28">
        <v>1</v>
      </c>
      <c r="OHL65" s="28">
        <v>1</v>
      </c>
      <c r="OHM65" s="28">
        <v>1</v>
      </c>
      <c r="OHN65" s="28">
        <v>1</v>
      </c>
      <c r="OHO65" s="28">
        <v>1</v>
      </c>
      <c r="OHP65" s="28">
        <v>1</v>
      </c>
      <c r="OHQ65" s="28">
        <v>1</v>
      </c>
      <c r="OHR65" s="28">
        <v>1</v>
      </c>
      <c r="OHS65" s="28">
        <v>1</v>
      </c>
      <c r="OHT65" s="28">
        <v>1</v>
      </c>
      <c r="OHU65" s="28">
        <v>1</v>
      </c>
      <c r="OHV65" s="28">
        <v>1</v>
      </c>
      <c r="OHW65" s="28">
        <v>1</v>
      </c>
      <c r="OHX65" s="28">
        <v>1</v>
      </c>
      <c r="OHY65" s="28">
        <v>1</v>
      </c>
      <c r="OHZ65" s="28">
        <v>1</v>
      </c>
      <c r="OIA65" s="28">
        <v>1</v>
      </c>
      <c r="OIB65" s="28">
        <v>1</v>
      </c>
      <c r="OIC65" s="28">
        <v>1</v>
      </c>
      <c r="OID65" s="28">
        <v>1</v>
      </c>
      <c r="OIE65" s="28">
        <v>1</v>
      </c>
      <c r="OIF65" s="28">
        <v>1</v>
      </c>
      <c r="OIG65" s="28">
        <v>1</v>
      </c>
      <c r="OIH65" s="28">
        <v>1</v>
      </c>
      <c r="OII65" s="28">
        <v>1</v>
      </c>
      <c r="OIJ65" s="28">
        <v>1</v>
      </c>
      <c r="OIK65" s="28">
        <v>1</v>
      </c>
      <c r="OIL65" s="28">
        <v>1</v>
      </c>
      <c r="OIM65" s="28">
        <v>1</v>
      </c>
      <c r="OIN65" s="28">
        <v>1</v>
      </c>
      <c r="OIO65" s="28">
        <v>1</v>
      </c>
      <c r="OIP65" s="28">
        <v>1</v>
      </c>
      <c r="OIQ65" s="28">
        <v>1</v>
      </c>
      <c r="OIR65" s="28">
        <v>1</v>
      </c>
      <c r="OIS65" s="28">
        <v>1</v>
      </c>
      <c r="OIT65" s="28">
        <v>1</v>
      </c>
      <c r="OIU65" s="28">
        <v>1</v>
      </c>
      <c r="OIV65" s="28">
        <v>1</v>
      </c>
      <c r="OIW65" s="28">
        <v>1</v>
      </c>
      <c r="OIX65" s="28">
        <v>1</v>
      </c>
      <c r="OIY65" s="28">
        <v>1</v>
      </c>
      <c r="OIZ65" s="28">
        <v>1</v>
      </c>
      <c r="OJA65" s="28">
        <v>1</v>
      </c>
      <c r="OJB65" s="28">
        <v>1</v>
      </c>
      <c r="OJC65" s="28">
        <v>1</v>
      </c>
      <c r="OJD65" s="28">
        <v>1</v>
      </c>
      <c r="OJE65" s="28">
        <v>1</v>
      </c>
      <c r="OJF65" s="28">
        <v>1</v>
      </c>
      <c r="OJG65" s="28">
        <v>1</v>
      </c>
      <c r="OJH65" s="28">
        <v>1</v>
      </c>
      <c r="OJI65" s="28">
        <v>1</v>
      </c>
      <c r="OJJ65" s="28">
        <v>1</v>
      </c>
      <c r="OJK65" s="28">
        <v>1</v>
      </c>
      <c r="OJL65" s="28">
        <v>1</v>
      </c>
      <c r="OJM65" s="28">
        <v>1</v>
      </c>
      <c r="OJN65" s="28">
        <v>1</v>
      </c>
      <c r="OJO65" s="28">
        <v>1</v>
      </c>
      <c r="OJP65" s="28">
        <v>1</v>
      </c>
      <c r="OJQ65" s="28">
        <v>1</v>
      </c>
      <c r="OJR65" s="28">
        <v>1</v>
      </c>
      <c r="OJS65" s="28">
        <v>1</v>
      </c>
      <c r="OJT65" s="28">
        <v>1</v>
      </c>
      <c r="OJU65" s="28">
        <v>1</v>
      </c>
      <c r="OJV65" s="28">
        <v>1</v>
      </c>
      <c r="OJW65" s="28">
        <v>1</v>
      </c>
      <c r="OJX65" s="28">
        <v>1</v>
      </c>
      <c r="OJY65" s="28">
        <v>1</v>
      </c>
      <c r="OJZ65" s="28">
        <v>1</v>
      </c>
      <c r="OKA65" s="28">
        <v>1</v>
      </c>
      <c r="OKB65" s="28">
        <v>1</v>
      </c>
      <c r="OKC65" s="28">
        <v>1</v>
      </c>
      <c r="OKD65" s="28">
        <v>1</v>
      </c>
      <c r="OKE65" s="28">
        <v>1</v>
      </c>
      <c r="OKF65" s="28">
        <v>1</v>
      </c>
      <c r="OKG65" s="28">
        <v>1</v>
      </c>
      <c r="OKH65" s="28">
        <v>1</v>
      </c>
      <c r="OKI65" s="28">
        <v>1</v>
      </c>
      <c r="OKJ65" s="28">
        <v>1</v>
      </c>
      <c r="OKK65" s="28">
        <v>1</v>
      </c>
      <c r="OKL65" s="28">
        <v>1</v>
      </c>
      <c r="OKM65" s="28">
        <v>1</v>
      </c>
      <c r="OKN65" s="28">
        <v>1</v>
      </c>
      <c r="OKO65" s="28">
        <v>1</v>
      </c>
      <c r="OKP65" s="28">
        <v>1</v>
      </c>
      <c r="OKQ65" s="28">
        <v>1</v>
      </c>
      <c r="OKR65" s="28">
        <v>1</v>
      </c>
      <c r="OKS65" s="28">
        <v>1</v>
      </c>
      <c r="OKT65" s="28">
        <v>1</v>
      </c>
      <c r="OKU65" s="28">
        <v>1</v>
      </c>
      <c r="OKV65" s="28">
        <v>1</v>
      </c>
      <c r="OKW65" s="28">
        <v>1</v>
      </c>
      <c r="OKX65" s="28">
        <v>1</v>
      </c>
      <c r="OKY65" s="28">
        <v>1</v>
      </c>
      <c r="OKZ65" s="28">
        <v>1</v>
      </c>
      <c r="OLA65" s="28">
        <v>1</v>
      </c>
      <c r="OLB65" s="28">
        <v>1</v>
      </c>
      <c r="OLC65" s="28">
        <v>1</v>
      </c>
      <c r="OLD65" s="28">
        <v>1</v>
      </c>
      <c r="OLE65" s="28">
        <v>1</v>
      </c>
      <c r="OLF65" s="28">
        <v>1</v>
      </c>
      <c r="OLG65" s="28">
        <v>1</v>
      </c>
      <c r="OLH65" s="28">
        <v>1</v>
      </c>
      <c r="OLI65" s="28">
        <v>1</v>
      </c>
      <c r="OLJ65" s="28">
        <v>1</v>
      </c>
      <c r="OLK65" s="28">
        <v>1</v>
      </c>
      <c r="OLL65" s="28">
        <v>1</v>
      </c>
      <c r="OLM65" s="28">
        <v>1</v>
      </c>
      <c r="OLN65" s="28">
        <v>1</v>
      </c>
      <c r="OLO65" s="28">
        <v>1</v>
      </c>
      <c r="OLP65" s="28">
        <v>1</v>
      </c>
      <c r="OLQ65" s="28">
        <v>1</v>
      </c>
      <c r="OLR65" s="28">
        <v>1</v>
      </c>
      <c r="OLS65" s="28">
        <v>1</v>
      </c>
      <c r="OLT65" s="28">
        <v>1</v>
      </c>
      <c r="OLU65" s="28">
        <v>1</v>
      </c>
      <c r="OLV65" s="28">
        <v>1</v>
      </c>
      <c r="OLW65" s="28">
        <v>1</v>
      </c>
      <c r="OLX65" s="28">
        <v>1</v>
      </c>
      <c r="OLY65" s="28">
        <v>1</v>
      </c>
      <c r="OLZ65" s="28">
        <v>1</v>
      </c>
      <c r="OMA65" s="28">
        <v>1</v>
      </c>
      <c r="OMB65" s="28">
        <v>1</v>
      </c>
      <c r="OMC65" s="28">
        <v>1</v>
      </c>
      <c r="OMD65" s="28">
        <v>1</v>
      </c>
      <c r="OME65" s="28">
        <v>1</v>
      </c>
      <c r="OMF65" s="28">
        <v>1</v>
      </c>
      <c r="OMG65" s="28">
        <v>1</v>
      </c>
      <c r="OMH65" s="28">
        <v>1</v>
      </c>
      <c r="OMI65" s="28">
        <v>1</v>
      </c>
      <c r="OMJ65" s="28">
        <v>1</v>
      </c>
      <c r="OMK65" s="28">
        <v>1</v>
      </c>
      <c r="OML65" s="28">
        <v>1</v>
      </c>
      <c r="OMM65" s="28">
        <v>1</v>
      </c>
      <c r="OMN65" s="28">
        <v>1</v>
      </c>
      <c r="OMO65" s="28">
        <v>1</v>
      </c>
      <c r="OMP65" s="28">
        <v>1</v>
      </c>
      <c r="OMQ65" s="28">
        <v>1</v>
      </c>
      <c r="OMR65" s="28">
        <v>1</v>
      </c>
      <c r="OMS65" s="28">
        <v>1</v>
      </c>
      <c r="OMT65" s="28">
        <v>1</v>
      </c>
      <c r="OMU65" s="28">
        <v>1</v>
      </c>
      <c r="OMV65" s="28">
        <v>1</v>
      </c>
      <c r="OMW65" s="28">
        <v>1</v>
      </c>
      <c r="OMX65" s="28">
        <v>1</v>
      </c>
      <c r="OMY65" s="28">
        <v>1</v>
      </c>
      <c r="OMZ65" s="28">
        <v>1</v>
      </c>
      <c r="ONA65" s="28">
        <v>1</v>
      </c>
      <c r="ONB65" s="28">
        <v>1</v>
      </c>
      <c r="ONC65" s="28">
        <v>1</v>
      </c>
      <c r="OND65" s="28">
        <v>1</v>
      </c>
      <c r="ONE65" s="28">
        <v>1</v>
      </c>
      <c r="ONF65" s="28">
        <v>1</v>
      </c>
      <c r="ONG65" s="28">
        <v>1</v>
      </c>
      <c r="ONH65" s="28">
        <v>1</v>
      </c>
      <c r="ONI65" s="28">
        <v>1</v>
      </c>
      <c r="ONJ65" s="28">
        <v>1</v>
      </c>
      <c r="ONK65" s="28">
        <v>1</v>
      </c>
      <c r="ONL65" s="28">
        <v>1</v>
      </c>
      <c r="ONM65" s="28">
        <v>1</v>
      </c>
      <c r="ONN65" s="28">
        <v>1</v>
      </c>
      <c r="ONO65" s="28">
        <v>1</v>
      </c>
      <c r="ONP65" s="28">
        <v>1</v>
      </c>
      <c r="ONQ65" s="28">
        <v>1</v>
      </c>
      <c r="ONR65" s="28">
        <v>1</v>
      </c>
      <c r="ONS65" s="28">
        <v>1</v>
      </c>
      <c r="ONT65" s="28">
        <v>1</v>
      </c>
      <c r="ONU65" s="28">
        <v>1</v>
      </c>
      <c r="ONV65" s="28">
        <v>1</v>
      </c>
      <c r="ONW65" s="28">
        <v>1</v>
      </c>
      <c r="ONX65" s="28">
        <v>1</v>
      </c>
      <c r="ONY65" s="28">
        <v>1</v>
      </c>
      <c r="ONZ65" s="28">
        <v>1</v>
      </c>
      <c r="OOA65" s="28">
        <v>1</v>
      </c>
      <c r="OOB65" s="28">
        <v>1</v>
      </c>
      <c r="OOC65" s="28">
        <v>1</v>
      </c>
      <c r="OOD65" s="28">
        <v>1</v>
      </c>
      <c r="OOE65" s="28">
        <v>1</v>
      </c>
      <c r="OOF65" s="28">
        <v>1</v>
      </c>
      <c r="OOG65" s="28">
        <v>1</v>
      </c>
      <c r="OOH65" s="28">
        <v>1</v>
      </c>
      <c r="OOI65" s="28">
        <v>1</v>
      </c>
      <c r="OOJ65" s="28">
        <v>1</v>
      </c>
      <c r="OOK65" s="28">
        <v>1</v>
      </c>
      <c r="OOL65" s="28">
        <v>1</v>
      </c>
      <c r="OOM65" s="28">
        <v>1</v>
      </c>
      <c r="OON65" s="28">
        <v>1</v>
      </c>
      <c r="OOO65" s="28">
        <v>1</v>
      </c>
      <c r="OOP65" s="28">
        <v>1</v>
      </c>
      <c r="OOQ65" s="28">
        <v>1</v>
      </c>
      <c r="OOR65" s="28">
        <v>1</v>
      </c>
      <c r="OOS65" s="28">
        <v>1</v>
      </c>
      <c r="OOT65" s="28">
        <v>1</v>
      </c>
      <c r="OOU65" s="28">
        <v>1</v>
      </c>
      <c r="OOV65" s="28">
        <v>1</v>
      </c>
      <c r="OOW65" s="28">
        <v>1</v>
      </c>
      <c r="OOX65" s="28">
        <v>1</v>
      </c>
      <c r="OOY65" s="28">
        <v>1</v>
      </c>
      <c r="OOZ65" s="28">
        <v>1</v>
      </c>
      <c r="OPA65" s="28">
        <v>1</v>
      </c>
      <c r="OPB65" s="28">
        <v>1</v>
      </c>
      <c r="OPC65" s="28">
        <v>1</v>
      </c>
      <c r="OPD65" s="28">
        <v>1</v>
      </c>
      <c r="OPE65" s="28">
        <v>1</v>
      </c>
      <c r="OPF65" s="28">
        <v>1</v>
      </c>
      <c r="OPG65" s="28">
        <v>1</v>
      </c>
      <c r="OPH65" s="28">
        <v>1</v>
      </c>
      <c r="OPI65" s="28">
        <v>1</v>
      </c>
      <c r="OPJ65" s="28">
        <v>1</v>
      </c>
      <c r="OPK65" s="28">
        <v>1</v>
      </c>
      <c r="OPL65" s="28">
        <v>1</v>
      </c>
      <c r="OPM65" s="28">
        <v>1</v>
      </c>
      <c r="OPN65" s="28">
        <v>1</v>
      </c>
      <c r="OPO65" s="28">
        <v>1</v>
      </c>
      <c r="OPP65" s="28">
        <v>1</v>
      </c>
      <c r="OPQ65" s="28">
        <v>1</v>
      </c>
      <c r="OPR65" s="28">
        <v>1</v>
      </c>
      <c r="OPS65" s="28">
        <v>1</v>
      </c>
      <c r="OPT65" s="28">
        <v>1</v>
      </c>
      <c r="OPU65" s="28">
        <v>1</v>
      </c>
      <c r="OPV65" s="28">
        <v>1</v>
      </c>
      <c r="OPW65" s="28">
        <v>1</v>
      </c>
      <c r="OPX65" s="28">
        <v>1</v>
      </c>
      <c r="OPY65" s="28">
        <v>1</v>
      </c>
      <c r="OPZ65" s="28">
        <v>1</v>
      </c>
      <c r="OQA65" s="28">
        <v>1</v>
      </c>
      <c r="OQB65" s="28">
        <v>1</v>
      </c>
      <c r="OQC65" s="28">
        <v>1</v>
      </c>
      <c r="OQD65" s="28">
        <v>1</v>
      </c>
      <c r="OQE65" s="28">
        <v>1</v>
      </c>
      <c r="OQF65" s="28">
        <v>1</v>
      </c>
      <c r="OQG65" s="28">
        <v>1</v>
      </c>
      <c r="OQH65" s="28">
        <v>1</v>
      </c>
      <c r="OQI65" s="28">
        <v>1</v>
      </c>
      <c r="OQJ65" s="28">
        <v>1</v>
      </c>
      <c r="OQK65" s="28">
        <v>1</v>
      </c>
      <c r="OQL65" s="28">
        <v>1</v>
      </c>
      <c r="OQM65" s="28">
        <v>1</v>
      </c>
      <c r="OQN65" s="28">
        <v>1</v>
      </c>
      <c r="OQO65" s="28">
        <v>1</v>
      </c>
      <c r="OQP65" s="28">
        <v>1</v>
      </c>
      <c r="OQQ65" s="28">
        <v>1</v>
      </c>
      <c r="OQR65" s="28">
        <v>1</v>
      </c>
      <c r="OQS65" s="28">
        <v>1</v>
      </c>
      <c r="OQT65" s="28">
        <v>1</v>
      </c>
      <c r="OQU65" s="28">
        <v>1</v>
      </c>
      <c r="OQV65" s="28">
        <v>1</v>
      </c>
      <c r="OQW65" s="28">
        <v>1</v>
      </c>
      <c r="OQX65" s="28">
        <v>1</v>
      </c>
      <c r="OQY65" s="28">
        <v>1</v>
      </c>
      <c r="OQZ65" s="28">
        <v>1</v>
      </c>
      <c r="ORA65" s="28">
        <v>1</v>
      </c>
      <c r="ORB65" s="28">
        <v>1</v>
      </c>
      <c r="ORC65" s="28">
        <v>1</v>
      </c>
      <c r="ORD65" s="28">
        <v>1</v>
      </c>
      <c r="ORE65" s="28">
        <v>1</v>
      </c>
      <c r="ORF65" s="28">
        <v>1</v>
      </c>
      <c r="ORG65" s="28">
        <v>1</v>
      </c>
      <c r="ORH65" s="28">
        <v>1</v>
      </c>
      <c r="ORI65" s="28">
        <v>1</v>
      </c>
      <c r="ORJ65" s="28">
        <v>1</v>
      </c>
      <c r="ORK65" s="28">
        <v>1</v>
      </c>
      <c r="ORL65" s="28">
        <v>1</v>
      </c>
      <c r="ORM65" s="28">
        <v>1</v>
      </c>
      <c r="ORN65" s="28">
        <v>1</v>
      </c>
      <c r="ORO65" s="28">
        <v>1</v>
      </c>
      <c r="ORP65" s="28">
        <v>1</v>
      </c>
      <c r="ORQ65" s="28">
        <v>1</v>
      </c>
      <c r="ORR65" s="28">
        <v>1</v>
      </c>
      <c r="ORS65" s="28">
        <v>1</v>
      </c>
      <c r="ORT65" s="28">
        <v>1</v>
      </c>
      <c r="ORU65" s="28">
        <v>1</v>
      </c>
      <c r="ORV65" s="28">
        <v>1</v>
      </c>
      <c r="ORW65" s="28">
        <v>1</v>
      </c>
      <c r="ORX65" s="28">
        <v>1</v>
      </c>
      <c r="ORY65" s="28">
        <v>1</v>
      </c>
      <c r="ORZ65" s="28">
        <v>1</v>
      </c>
      <c r="OSA65" s="28">
        <v>1</v>
      </c>
      <c r="OSB65" s="28">
        <v>1</v>
      </c>
      <c r="OSC65" s="28">
        <v>1</v>
      </c>
      <c r="OSD65" s="28">
        <v>1</v>
      </c>
      <c r="OSE65" s="28">
        <v>1</v>
      </c>
      <c r="OSF65" s="28">
        <v>1</v>
      </c>
      <c r="OSG65" s="28">
        <v>1</v>
      </c>
      <c r="OSH65" s="28">
        <v>1</v>
      </c>
      <c r="OSI65" s="28">
        <v>1</v>
      </c>
      <c r="OSJ65" s="28">
        <v>1</v>
      </c>
      <c r="OSK65" s="28">
        <v>1</v>
      </c>
      <c r="OSL65" s="28">
        <v>1</v>
      </c>
      <c r="OSM65" s="28">
        <v>1</v>
      </c>
      <c r="OSN65" s="28">
        <v>1</v>
      </c>
      <c r="OSO65" s="28">
        <v>1</v>
      </c>
      <c r="OSP65" s="28">
        <v>1</v>
      </c>
      <c r="OSQ65" s="28">
        <v>1</v>
      </c>
      <c r="OSR65" s="28">
        <v>1</v>
      </c>
      <c r="OSS65" s="28">
        <v>1</v>
      </c>
      <c r="OST65" s="28">
        <v>1</v>
      </c>
      <c r="OSU65" s="28">
        <v>1</v>
      </c>
      <c r="OSV65" s="28">
        <v>1</v>
      </c>
      <c r="OSW65" s="28">
        <v>1</v>
      </c>
      <c r="OSX65" s="28">
        <v>1</v>
      </c>
      <c r="OSY65" s="28">
        <v>1</v>
      </c>
      <c r="OSZ65" s="28">
        <v>1</v>
      </c>
      <c r="OTA65" s="28">
        <v>1</v>
      </c>
      <c r="OTB65" s="28">
        <v>1</v>
      </c>
      <c r="OTC65" s="28">
        <v>1</v>
      </c>
      <c r="OTD65" s="28">
        <v>1</v>
      </c>
      <c r="OTE65" s="28">
        <v>1</v>
      </c>
      <c r="OTF65" s="28">
        <v>1</v>
      </c>
      <c r="OTG65" s="28">
        <v>1</v>
      </c>
      <c r="OTH65" s="28">
        <v>1</v>
      </c>
      <c r="OTI65" s="28">
        <v>1</v>
      </c>
      <c r="OTJ65" s="28">
        <v>1</v>
      </c>
      <c r="OTK65" s="28">
        <v>1</v>
      </c>
      <c r="OTL65" s="28">
        <v>1</v>
      </c>
      <c r="OTM65" s="28">
        <v>1</v>
      </c>
      <c r="OTN65" s="28">
        <v>1</v>
      </c>
      <c r="OTO65" s="28">
        <v>1</v>
      </c>
      <c r="OTP65" s="28">
        <v>1</v>
      </c>
      <c r="OTQ65" s="28">
        <v>1</v>
      </c>
      <c r="OTR65" s="28">
        <v>1</v>
      </c>
      <c r="OTS65" s="28">
        <v>1</v>
      </c>
      <c r="OTT65" s="28">
        <v>1</v>
      </c>
      <c r="OTU65" s="28">
        <v>1</v>
      </c>
      <c r="OTV65" s="28">
        <v>1</v>
      </c>
      <c r="OTW65" s="28">
        <v>1</v>
      </c>
      <c r="OTX65" s="28">
        <v>1</v>
      </c>
      <c r="OTY65" s="28">
        <v>1</v>
      </c>
      <c r="OTZ65" s="28">
        <v>1</v>
      </c>
      <c r="OUA65" s="28">
        <v>1</v>
      </c>
      <c r="OUB65" s="28">
        <v>1</v>
      </c>
      <c r="OUC65" s="28">
        <v>1</v>
      </c>
      <c r="OUD65" s="28">
        <v>1</v>
      </c>
      <c r="OUE65" s="28">
        <v>1</v>
      </c>
      <c r="OUF65" s="28">
        <v>1</v>
      </c>
      <c r="OUG65" s="28">
        <v>1</v>
      </c>
      <c r="OUH65" s="28">
        <v>1</v>
      </c>
      <c r="OUI65" s="28">
        <v>1</v>
      </c>
      <c r="OUJ65" s="28">
        <v>1</v>
      </c>
      <c r="OUK65" s="28">
        <v>1</v>
      </c>
      <c r="OUL65" s="28">
        <v>1</v>
      </c>
      <c r="OUM65" s="28">
        <v>1</v>
      </c>
      <c r="OUN65" s="28">
        <v>1</v>
      </c>
      <c r="OUO65" s="28">
        <v>1</v>
      </c>
      <c r="OUP65" s="28">
        <v>1</v>
      </c>
      <c r="OUQ65" s="28">
        <v>1</v>
      </c>
      <c r="OUR65" s="28">
        <v>1</v>
      </c>
      <c r="OUS65" s="28">
        <v>1</v>
      </c>
      <c r="OUT65" s="28">
        <v>1</v>
      </c>
      <c r="OUU65" s="28">
        <v>1</v>
      </c>
      <c r="OUV65" s="28">
        <v>1</v>
      </c>
      <c r="OUW65" s="28">
        <v>1</v>
      </c>
      <c r="OUX65" s="28">
        <v>1</v>
      </c>
      <c r="OUY65" s="28">
        <v>1</v>
      </c>
      <c r="OUZ65" s="28">
        <v>1</v>
      </c>
      <c r="OVA65" s="28">
        <v>1</v>
      </c>
      <c r="OVB65" s="28">
        <v>1</v>
      </c>
      <c r="OVC65" s="28">
        <v>1</v>
      </c>
      <c r="OVD65" s="28">
        <v>1</v>
      </c>
      <c r="OVE65" s="28">
        <v>1</v>
      </c>
      <c r="OVF65" s="28">
        <v>1</v>
      </c>
      <c r="OVG65" s="28">
        <v>1</v>
      </c>
      <c r="OVH65" s="28">
        <v>1</v>
      </c>
      <c r="OVI65" s="28">
        <v>1</v>
      </c>
      <c r="OVJ65" s="28">
        <v>1</v>
      </c>
      <c r="OVK65" s="28">
        <v>1</v>
      </c>
      <c r="OVL65" s="28">
        <v>1</v>
      </c>
      <c r="OVM65" s="28">
        <v>1</v>
      </c>
      <c r="OVN65" s="28">
        <v>1</v>
      </c>
      <c r="OVO65" s="28">
        <v>1</v>
      </c>
      <c r="OVP65" s="28">
        <v>1</v>
      </c>
      <c r="OVQ65" s="28">
        <v>1</v>
      </c>
      <c r="OVR65" s="28">
        <v>1</v>
      </c>
      <c r="OVS65" s="28">
        <v>1</v>
      </c>
      <c r="OVT65" s="28">
        <v>1</v>
      </c>
      <c r="OVU65" s="28">
        <v>1</v>
      </c>
      <c r="OVV65" s="28">
        <v>1</v>
      </c>
      <c r="OVW65" s="28">
        <v>1</v>
      </c>
      <c r="OVX65" s="28">
        <v>1</v>
      </c>
      <c r="OVY65" s="28">
        <v>1</v>
      </c>
      <c r="OVZ65" s="28">
        <v>1</v>
      </c>
      <c r="OWA65" s="28">
        <v>1</v>
      </c>
      <c r="OWB65" s="28">
        <v>1</v>
      </c>
      <c r="OWC65" s="28">
        <v>1</v>
      </c>
      <c r="OWD65" s="28">
        <v>1</v>
      </c>
      <c r="OWE65" s="28">
        <v>1</v>
      </c>
      <c r="OWF65" s="28">
        <v>1</v>
      </c>
      <c r="OWG65" s="28">
        <v>1</v>
      </c>
      <c r="OWH65" s="28">
        <v>1</v>
      </c>
      <c r="OWI65" s="28">
        <v>1</v>
      </c>
      <c r="OWJ65" s="28">
        <v>1</v>
      </c>
      <c r="OWK65" s="28">
        <v>1</v>
      </c>
      <c r="OWL65" s="28">
        <v>1</v>
      </c>
      <c r="OWM65" s="28">
        <v>1</v>
      </c>
      <c r="OWN65" s="28">
        <v>1</v>
      </c>
      <c r="OWO65" s="28">
        <v>1</v>
      </c>
      <c r="OWP65" s="28">
        <v>1</v>
      </c>
      <c r="OWQ65" s="28">
        <v>1</v>
      </c>
      <c r="OWR65" s="28">
        <v>1</v>
      </c>
      <c r="OWS65" s="28">
        <v>1</v>
      </c>
      <c r="OWT65" s="28">
        <v>1</v>
      </c>
      <c r="OWU65" s="28">
        <v>1</v>
      </c>
      <c r="OWV65" s="28">
        <v>1</v>
      </c>
      <c r="OWW65" s="28">
        <v>1</v>
      </c>
      <c r="OWX65" s="28">
        <v>1</v>
      </c>
      <c r="OWY65" s="28">
        <v>1</v>
      </c>
      <c r="OWZ65" s="28">
        <v>1</v>
      </c>
      <c r="OXA65" s="28">
        <v>1</v>
      </c>
      <c r="OXB65" s="28">
        <v>1</v>
      </c>
      <c r="OXC65" s="28">
        <v>1</v>
      </c>
      <c r="OXD65" s="28">
        <v>1</v>
      </c>
      <c r="OXE65" s="28">
        <v>1</v>
      </c>
      <c r="OXF65" s="28">
        <v>1</v>
      </c>
      <c r="OXG65" s="28">
        <v>1</v>
      </c>
      <c r="OXH65" s="28">
        <v>1</v>
      </c>
      <c r="OXI65" s="28">
        <v>1</v>
      </c>
      <c r="OXJ65" s="28">
        <v>1</v>
      </c>
      <c r="OXK65" s="28">
        <v>1</v>
      </c>
      <c r="OXL65" s="28">
        <v>1</v>
      </c>
      <c r="OXM65" s="28">
        <v>1</v>
      </c>
      <c r="OXN65" s="28">
        <v>1</v>
      </c>
      <c r="OXO65" s="28">
        <v>1</v>
      </c>
      <c r="OXP65" s="28">
        <v>1</v>
      </c>
      <c r="OXQ65" s="28">
        <v>1</v>
      </c>
      <c r="OXR65" s="28">
        <v>1</v>
      </c>
      <c r="OXS65" s="28">
        <v>1</v>
      </c>
      <c r="OXT65" s="28">
        <v>1</v>
      </c>
      <c r="OXU65" s="28">
        <v>1</v>
      </c>
      <c r="OXV65" s="28">
        <v>1</v>
      </c>
      <c r="OXW65" s="28">
        <v>1</v>
      </c>
      <c r="OXX65" s="28">
        <v>1</v>
      </c>
      <c r="OXY65" s="28">
        <v>1</v>
      </c>
      <c r="OXZ65" s="28">
        <v>1</v>
      </c>
      <c r="OYA65" s="28">
        <v>1</v>
      </c>
      <c r="OYB65" s="28">
        <v>1</v>
      </c>
      <c r="OYC65" s="28">
        <v>1</v>
      </c>
      <c r="OYD65" s="28">
        <v>1</v>
      </c>
      <c r="OYE65" s="28">
        <v>1</v>
      </c>
      <c r="OYF65" s="28">
        <v>1</v>
      </c>
      <c r="OYG65" s="28">
        <v>1</v>
      </c>
      <c r="OYH65" s="28">
        <v>1</v>
      </c>
      <c r="OYI65" s="28">
        <v>1</v>
      </c>
      <c r="OYJ65" s="28">
        <v>1</v>
      </c>
      <c r="OYK65" s="28">
        <v>1</v>
      </c>
      <c r="OYL65" s="28">
        <v>1</v>
      </c>
      <c r="OYM65" s="28">
        <v>1</v>
      </c>
      <c r="OYN65" s="28">
        <v>1</v>
      </c>
      <c r="OYO65" s="28">
        <v>1</v>
      </c>
      <c r="OYP65" s="28">
        <v>1</v>
      </c>
      <c r="OYQ65" s="28">
        <v>1</v>
      </c>
      <c r="OYR65" s="28">
        <v>1</v>
      </c>
      <c r="OYS65" s="28">
        <v>1</v>
      </c>
      <c r="OYT65" s="28">
        <v>1</v>
      </c>
      <c r="OYU65" s="28">
        <v>1</v>
      </c>
      <c r="OYV65" s="28">
        <v>1</v>
      </c>
      <c r="OYW65" s="28">
        <v>1</v>
      </c>
      <c r="OYX65" s="28">
        <v>1</v>
      </c>
      <c r="OYY65" s="28">
        <v>1</v>
      </c>
      <c r="OYZ65" s="28">
        <v>1</v>
      </c>
      <c r="OZA65" s="28">
        <v>1</v>
      </c>
      <c r="OZB65" s="28">
        <v>1</v>
      </c>
      <c r="OZC65" s="28">
        <v>1</v>
      </c>
      <c r="OZD65" s="28">
        <v>1</v>
      </c>
      <c r="OZE65" s="28">
        <v>1</v>
      </c>
      <c r="OZF65" s="28">
        <v>1</v>
      </c>
      <c r="OZG65" s="28">
        <v>1</v>
      </c>
      <c r="OZH65" s="28">
        <v>1</v>
      </c>
      <c r="OZI65" s="28">
        <v>1</v>
      </c>
      <c r="OZJ65" s="28">
        <v>1</v>
      </c>
      <c r="OZK65" s="28">
        <v>1</v>
      </c>
      <c r="OZL65" s="28">
        <v>1</v>
      </c>
      <c r="OZM65" s="28">
        <v>1</v>
      </c>
      <c r="OZN65" s="28">
        <v>1</v>
      </c>
      <c r="OZO65" s="28">
        <v>1</v>
      </c>
      <c r="OZP65" s="28">
        <v>1</v>
      </c>
      <c r="OZQ65" s="28">
        <v>1</v>
      </c>
      <c r="OZR65" s="28">
        <v>1</v>
      </c>
      <c r="OZS65" s="28">
        <v>1</v>
      </c>
      <c r="OZT65" s="28">
        <v>1</v>
      </c>
      <c r="OZU65" s="28">
        <v>1</v>
      </c>
      <c r="OZV65" s="28">
        <v>1</v>
      </c>
      <c r="OZW65" s="28">
        <v>1</v>
      </c>
      <c r="OZX65" s="28">
        <v>1</v>
      </c>
      <c r="OZY65" s="28">
        <v>1</v>
      </c>
      <c r="OZZ65" s="28">
        <v>1</v>
      </c>
      <c r="PAA65" s="28">
        <v>1</v>
      </c>
      <c r="PAB65" s="28">
        <v>1</v>
      </c>
      <c r="PAC65" s="28">
        <v>1</v>
      </c>
      <c r="PAD65" s="28">
        <v>1</v>
      </c>
      <c r="PAE65" s="28">
        <v>1</v>
      </c>
      <c r="PAF65" s="28">
        <v>1</v>
      </c>
      <c r="PAG65" s="28">
        <v>1</v>
      </c>
      <c r="PAH65" s="28">
        <v>1</v>
      </c>
      <c r="PAI65" s="28">
        <v>1</v>
      </c>
      <c r="PAJ65" s="28">
        <v>1</v>
      </c>
      <c r="PAK65" s="28">
        <v>1</v>
      </c>
      <c r="PAL65" s="28">
        <v>1</v>
      </c>
      <c r="PAM65" s="28">
        <v>1</v>
      </c>
      <c r="PAN65" s="28">
        <v>1</v>
      </c>
      <c r="PAO65" s="28">
        <v>1</v>
      </c>
      <c r="PAP65" s="28">
        <v>1</v>
      </c>
      <c r="PAQ65" s="28">
        <v>1</v>
      </c>
      <c r="PAR65" s="28">
        <v>1</v>
      </c>
      <c r="PAS65" s="28">
        <v>1</v>
      </c>
      <c r="PAT65" s="28">
        <v>1</v>
      </c>
      <c r="PAU65" s="28">
        <v>1</v>
      </c>
      <c r="PAV65" s="28">
        <v>1</v>
      </c>
      <c r="PAW65" s="28">
        <v>1</v>
      </c>
      <c r="PAX65" s="28">
        <v>1</v>
      </c>
      <c r="PAY65" s="28">
        <v>1</v>
      </c>
      <c r="PAZ65" s="28">
        <v>1</v>
      </c>
      <c r="PBA65" s="28">
        <v>1</v>
      </c>
      <c r="PBB65" s="28">
        <v>1</v>
      </c>
      <c r="PBC65" s="28">
        <v>1</v>
      </c>
      <c r="PBD65" s="28">
        <v>1</v>
      </c>
      <c r="PBE65" s="28">
        <v>1</v>
      </c>
      <c r="PBF65" s="28">
        <v>1</v>
      </c>
      <c r="PBG65" s="28">
        <v>1</v>
      </c>
      <c r="PBH65" s="28">
        <v>1</v>
      </c>
      <c r="PBI65" s="28">
        <v>1</v>
      </c>
      <c r="PBJ65" s="28">
        <v>1</v>
      </c>
      <c r="PBK65" s="28">
        <v>1</v>
      </c>
      <c r="PBL65" s="28">
        <v>1</v>
      </c>
      <c r="PBM65" s="28">
        <v>1</v>
      </c>
      <c r="PBN65" s="28">
        <v>1</v>
      </c>
      <c r="PBO65" s="28">
        <v>1</v>
      </c>
      <c r="PBP65" s="28">
        <v>1</v>
      </c>
      <c r="PBQ65" s="28">
        <v>1</v>
      </c>
      <c r="PBR65" s="28">
        <v>1</v>
      </c>
      <c r="PBS65" s="28">
        <v>1</v>
      </c>
      <c r="PBT65" s="28">
        <v>1</v>
      </c>
      <c r="PBU65" s="28">
        <v>1</v>
      </c>
      <c r="PBV65" s="28">
        <v>1</v>
      </c>
      <c r="PBW65" s="28">
        <v>1</v>
      </c>
      <c r="PBX65" s="28">
        <v>1</v>
      </c>
      <c r="PBY65" s="28">
        <v>1</v>
      </c>
      <c r="PBZ65" s="28">
        <v>1</v>
      </c>
      <c r="PCA65" s="28">
        <v>1</v>
      </c>
      <c r="PCB65" s="28">
        <v>1</v>
      </c>
      <c r="PCC65" s="28">
        <v>1</v>
      </c>
      <c r="PCD65" s="28">
        <v>1</v>
      </c>
      <c r="PCE65" s="28">
        <v>1</v>
      </c>
      <c r="PCF65" s="28">
        <v>1</v>
      </c>
      <c r="PCG65" s="28">
        <v>1</v>
      </c>
      <c r="PCH65" s="28">
        <v>1</v>
      </c>
      <c r="PCI65" s="28">
        <v>1</v>
      </c>
      <c r="PCJ65" s="28">
        <v>1</v>
      </c>
      <c r="PCK65" s="28">
        <v>1</v>
      </c>
      <c r="PCL65" s="28">
        <v>1</v>
      </c>
      <c r="PCM65" s="28">
        <v>1</v>
      </c>
      <c r="PCN65" s="28">
        <v>1</v>
      </c>
      <c r="PCO65" s="28">
        <v>1</v>
      </c>
      <c r="PCP65" s="28">
        <v>1</v>
      </c>
      <c r="PCQ65" s="28">
        <v>1</v>
      </c>
      <c r="PCR65" s="28">
        <v>1</v>
      </c>
      <c r="PCS65" s="28">
        <v>1</v>
      </c>
      <c r="PCT65" s="28">
        <v>1</v>
      </c>
      <c r="PCU65" s="28">
        <v>1</v>
      </c>
      <c r="PCV65" s="28">
        <v>1</v>
      </c>
      <c r="PCW65" s="28">
        <v>1</v>
      </c>
      <c r="PCX65" s="28">
        <v>1</v>
      </c>
      <c r="PCY65" s="28">
        <v>1</v>
      </c>
      <c r="PCZ65" s="28">
        <v>1</v>
      </c>
      <c r="PDA65" s="28">
        <v>1</v>
      </c>
      <c r="PDB65" s="28">
        <v>1</v>
      </c>
      <c r="PDC65" s="28">
        <v>1</v>
      </c>
      <c r="PDD65" s="28">
        <v>1</v>
      </c>
      <c r="PDE65" s="28">
        <v>1</v>
      </c>
      <c r="PDF65" s="28">
        <v>1</v>
      </c>
      <c r="PDG65" s="28">
        <v>1</v>
      </c>
      <c r="PDH65" s="28">
        <v>1</v>
      </c>
      <c r="PDI65" s="28">
        <v>1</v>
      </c>
      <c r="PDJ65" s="28">
        <v>1</v>
      </c>
      <c r="PDK65" s="28">
        <v>1</v>
      </c>
      <c r="PDL65" s="28">
        <v>1</v>
      </c>
      <c r="PDM65" s="28">
        <v>1</v>
      </c>
      <c r="PDN65" s="28">
        <v>1</v>
      </c>
      <c r="PDO65" s="28">
        <v>1</v>
      </c>
      <c r="PDP65" s="28">
        <v>1</v>
      </c>
      <c r="PDQ65" s="28">
        <v>1</v>
      </c>
      <c r="PDR65" s="28">
        <v>1</v>
      </c>
      <c r="PDS65" s="28">
        <v>1</v>
      </c>
      <c r="PDT65" s="28">
        <v>1</v>
      </c>
      <c r="PDU65" s="28">
        <v>1</v>
      </c>
      <c r="PDV65" s="28">
        <v>1</v>
      </c>
      <c r="PDW65" s="28">
        <v>1</v>
      </c>
      <c r="PDX65" s="28">
        <v>1</v>
      </c>
      <c r="PDY65" s="28">
        <v>1</v>
      </c>
      <c r="PDZ65" s="28">
        <v>1</v>
      </c>
      <c r="PEA65" s="28">
        <v>1</v>
      </c>
      <c r="PEB65" s="28">
        <v>1</v>
      </c>
      <c r="PEC65" s="28">
        <v>1</v>
      </c>
      <c r="PED65" s="28">
        <v>1</v>
      </c>
      <c r="PEE65" s="28">
        <v>1</v>
      </c>
      <c r="PEF65" s="28">
        <v>1</v>
      </c>
      <c r="PEG65" s="28">
        <v>1</v>
      </c>
      <c r="PEH65" s="28">
        <v>1</v>
      </c>
      <c r="PEI65" s="28">
        <v>1</v>
      </c>
      <c r="PEJ65" s="28">
        <v>1</v>
      </c>
      <c r="PEK65" s="28">
        <v>1</v>
      </c>
      <c r="PEL65" s="28">
        <v>1</v>
      </c>
      <c r="PEM65" s="28">
        <v>1</v>
      </c>
      <c r="PEN65" s="28">
        <v>1</v>
      </c>
      <c r="PEO65" s="28">
        <v>1</v>
      </c>
      <c r="PEP65" s="28">
        <v>1</v>
      </c>
      <c r="PEQ65" s="28">
        <v>1</v>
      </c>
      <c r="PER65" s="28">
        <v>1</v>
      </c>
      <c r="PES65" s="28">
        <v>1</v>
      </c>
      <c r="PET65" s="28">
        <v>1</v>
      </c>
      <c r="PEU65" s="28">
        <v>1</v>
      </c>
      <c r="PEV65" s="28">
        <v>1</v>
      </c>
      <c r="PEW65" s="28">
        <v>1</v>
      </c>
      <c r="PEX65" s="28">
        <v>1</v>
      </c>
      <c r="PEY65" s="28">
        <v>1</v>
      </c>
      <c r="PEZ65" s="28">
        <v>1</v>
      </c>
      <c r="PFA65" s="28">
        <v>1</v>
      </c>
      <c r="PFB65" s="28">
        <v>1</v>
      </c>
      <c r="PFC65" s="28">
        <v>1</v>
      </c>
      <c r="PFD65" s="28">
        <v>1</v>
      </c>
      <c r="PFE65" s="28">
        <v>1</v>
      </c>
      <c r="PFF65" s="28">
        <v>1</v>
      </c>
      <c r="PFG65" s="28">
        <v>1</v>
      </c>
      <c r="PFH65" s="28">
        <v>1</v>
      </c>
      <c r="PFI65" s="28">
        <v>1</v>
      </c>
      <c r="PFJ65" s="28">
        <v>1</v>
      </c>
      <c r="PFK65" s="28">
        <v>1</v>
      </c>
      <c r="PFL65" s="28">
        <v>1</v>
      </c>
      <c r="PFM65" s="28">
        <v>1</v>
      </c>
      <c r="PFN65" s="28">
        <v>1</v>
      </c>
      <c r="PFO65" s="28">
        <v>1</v>
      </c>
      <c r="PFP65" s="28">
        <v>1</v>
      </c>
      <c r="PFQ65" s="28">
        <v>1</v>
      </c>
      <c r="PFR65" s="28">
        <v>1</v>
      </c>
      <c r="PFS65" s="28">
        <v>1</v>
      </c>
      <c r="PFT65" s="28">
        <v>1</v>
      </c>
      <c r="PFU65" s="28">
        <v>1</v>
      </c>
      <c r="PFV65" s="28">
        <v>1</v>
      </c>
      <c r="PFW65" s="28">
        <v>1</v>
      </c>
      <c r="PFX65" s="28">
        <v>1</v>
      </c>
      <c r="PFY65" s="28">
        <v>1</v>
      </c>
      <c r="PFZ65" s="28">
        <v>1</v>
      </c>
      <c r="PGA65" s="28">
        <v>1</v>
      </c>
      <c r="PGB65" s="28">
        <v>1</v>
      </c>
      <c r="PGC65" s="28">
        <v>1</v>
      </c>
      <c r="PGD65" s="28">
        <v>1</v>
      </c>
      <c r="PGE65" s="28">
        <v>1</v>
      </c>
      <c r="PGF65" s="28">
        <v>1</v>
      </c>
      <c r="PGG65" s="28">
        <v>1</v>
      </c>
      <c r="PGH65" s="28">
        <v>1</v>
      </c>
      <c r="PGI65" s="28">
        <v>1</v>
      </c>
      <c r="PGJ65" s="28">
        <v>1</v>
      </c>
      <c r="PGK65" s="28">
        <v>1</v>
      </c>
      <c r="PGL65" s="28">
        <v>1</v>
      </c>
      <c r="PGM65" s="28">
        <v>1</v>
      </c>
      <c r="PGN65" s="28">
        <v>1</v>
      </c>
      <c r="PGO65" s="28">
        <v>1</v>
      </c>
      <c r="PGP65" s="28">
        <v>1</v>
      </c>
      <c r="PGQ65" s="28">
        <v>1</v>
      </c>
      <c r="PGR65" s="28">
        <v>1</v>
      </c>
      <c r="PGS65" s="28">
        <v>1</v>
      </c>
      <c r="PGT65" s="28">
        <v>1</v>
      </c>
      <c r="PGU65" s="28">
        <v>1</v>
      </c>
      <c r="PGV65" s="28">
        <v>1</v>
      </c>
      <c r="PGW65" s="28">
        <v>1</v>
      </c>
      <c r="PGX65" s="28">
        <v>1</v>
      </c>
      <c r="PGY65" s="28">
        <v>1</v>
      </c>
      <c r="PGZ65" s="28">
        <v>1</v>
      </c>
      <c r="PHA65" s="28">
        <v>1</v>
      </c>
      <c r="PHB65" s="28">
        <v>1</v>
      </c>
      <c r="PHC65" s="28">
        <v>1</v>
      </c>
      <c r="PHD65" s="28">
        <v>1</v>
      </c>
      <c r="PHE65" s="28">
        <v>1</v>
      </c>
      <c r="PHF65" s="28">
        <v>1</v>
      </c>
      <c r="PHG65" s="28">
        <v>1</v>
      </c>
      <c r="PHH65" s="28">
        <v>1</v>
      </c>
      <c r="PHI65" s="28">
        <v>1</v>
      </c>
      <c r="PHJ65" s="28">
        <v>1</v>
      </c>
      <c r="PHK65" s="28">
        <v>1</v>
      </c>
      <c r="PHL65" s="28">
        <v>1</v>
      </c>
      <c r="PHM65" s="28">
        <v>1</v>
      </c>
      <c r="PHN65" s="28">
        <v>1</v>
      </c>
      <c r="PHO65" s="28">
        <v>1</v>
      </c>
      <c r="PHP65" s="28">
        <v>1</v>
      </c>
      <c r="PHQ65" s="28">
        <v>1</v>
      </c>
      <c r="PHR65" s="28">
        <v>1</v>
      </c>
      <c r="PHS65" s="28">
        <v>1</v>
      </c>
      <c r="PHT65" s="28">
        <v>1</v>
      </c>
      <c r="PHU65" s="28">
        <v>1</v>
      </c>
      <c r="PHV65" s="28">
        <v>1</v>
      </c>
      <c r="PHW65" s="28">
        <v>1</v>
      </c>
      <c r="PHX65" s="28">
        <v>1</v>
      </c>
      <c r="PHY65" s="28">
        <v>1</v>
      </c>
      <c r="PHZ65" s="28">
        <v>1</v>
      </c>
      <c r="PIA65" s="28">
        <v>1</v>
      </c>
      <c r="PIB65" s="28">
        <v>1</v>
      </c>
      <c r="PIC65" s="28">
        <v>1</v>
      </c>
      <c r="PID65" s="28">
        <v>1</v>
      </c>
      <c r="PIE65" s="28">
        <v>1</v>
      </c>
      <c r="PIF65" s="28">
        <v>1</v>
      </c>
      <c r="PIG65" s="28">
        <v>1</v>
      </c>
      <c r="PIH65" s="28">
        <v>1</v>
      </c>
      <c r="PII65" s="28">
        <v>1</v>
      </c>
      <c r="PIJ65" s="28">
        <v>1</v>
      </c>
      <c r="PIK65" s="28">
        <v>1</v>
      </c>
      <c r="PIL65" s="28">
        <v>1</v>
      </c>
      <c r="PIM65" s="28">
        <v>1</v>
      </c>
      <c r="PIN65" s="28">
        <v>1</v>
      </c>
      <c r="PIO65" s="28">
        <v>1</v>
      </c>
      <c r="PIP65" s="28">
        <v>1</v>
      </c>
      <c r="PIQ65" s="28">
        <v>1</v>
      </c>
      <c r="PIR65" s="28">
        <v>1</v>
      </c>
      <c r="PIS65" s="28">
        <v>1</v>
      </c>
      <c r="PIT65" s="28">
        <v>1</v>
      </c>
      <c r="PIU65" s="28">
        <v>1</v>
      </c>
      <c r="PIV65" s="28">
        <v>1</v>
      </c>
      <c r="PIW65" s="28">
        <v>1</v>
      </c>
      <c r="PIX65" s="28">
        <v>1</v>
      </c>
      <c r="PIY65" s="28">
        <v>1</v>
      </c>
      <c r="PIZ65" s="28">
        <v>1</v>
      </c>
      <c r="PJA65" s="28">
        <v>1</v>
      </c>
      <c r="PJB65" s="28">
        <v>1</v>
      </c>
      <c r="PJC65" s="28">
        <v>1</v>
      </c>
      <c r="PJD65" s="28">
        <v>1</v>
      </c>
      <c r="PJE65" s="28">
        <v>1</v>
      </c>
      <c r="PJF65" s="28">
        <v>1</v>
      </c>
      <c r="PJG65" s="28">
        <v>1</v>
      </c>
      <c r="PJH65" s="28">
        <v>1</v>
      </c>
      <c r="PJI65" s="28">
        <v>1</v>
      </c>
      <c r="PJJ65" s="28">
        <v>1</v>
      </c>
      <c r="PJK65" s="28">
        <v>1</v>
      </c>
      <c r="PJL65" s="28">
        <v>1</v>
      </c>
      <c r="PJM65" s="28">
        <v>1</v>
      </c>
      <c r="PJN65" s="28">
        <v>1</v>
      </c>
      <c r="PJO65" s="28">
        <v>1</v>
      </c>
      <c r="PJP65" s="28">
        <v>1</v>
      </c>
      <c r="PJQ65" s="28">
        <v>1</v>
      </c>
      <c r="PJR65" s="28">
        <v>1</v>
      </c>
      <c r="PJS65" s="28">
        <v>1</v>
      </c>
      <c r="PJT65" s="28">
        <v>1</v>
      </c>
      <c r="PJU65" s="28">
        <v>1</v>
      </c>
      <c r="PJV65" s="28">
        <v>1</v>
      </c>
      <c r="PJW65" s="28">
        <v>1</v>
      </c>
      <c r="PJX65" s="28">
        <v>1</v>
      </c>
      <c r="PJY65" s="28">
        <v>1</v>
      </c>
      <c r="PJZ65" s="28">
        <v>1</v>
      </c>
      <c r="PKA65" s="28">
        <v>1</v>
      </c>
      <c r="PKB65" s="28">
        <v>1</v>
      </c>
      <c r="PKC65" s="28">
        <v>1</v>
      </c>
      <c r="PKD65" s="28">
        <v>1</v>
      </c>
      <c r="PKE65" s="28">
        <v>1</v>
      </c>
      <c r="PKF65" s="28">
        <v>1</v>
      </c>
      <c r="PKG65" s="28">
        <v>1</v>
      </c>
      <c r="PKH65" s="28">
        <v>1</v>
      </c>
      <c r="PKI65" s="28">
        <v>1</v>
      </c>
      <c r="PKJ65" s="28">
        <v>1</v>
      </c>
      <c r="PKK65" s="28">
        <v>1</v>
      </c>
      <c r="PKL65" s="28">
        <v>1</v>
      </c>
      <c r="PKM65" s="28">
        <v>1</v>
      </c>
      <c r="PKN65" s="28">
        <v>1</v>
      </c>
      <c r="PKO65" s="28">
        <v>1</v>
      </c>
      <c r="PKP65" s="28">
        <v>1</v>
      </c>
      <c r="PKQ65" s="28">
        <v>1</v>
      </c>
      <c r="PKR65" s="28">
        <v>1</v>
      </c>
      <c r="PKS65" s="28">
        <v>1</v>
      </c>
      <c r="PKT65" s="28">
        <v>1</v>
      </c>
      <c r="PKU65" s="28">
        <v>1</v>
      </c>
      <c r="PKV65" s="28">
        <v>1</v>
      </c>
      <c r="PKW65" s="28">
        <v>1</v>
      </c>
      <c r="PKX65" s="28">
        <v>1</v>
      </c>
      <c r="PKY65" s="28">
        <v>1</v>
      </c>
      <c r="PKZ65" s="28">
        <v>1</v>
      </c>
      <c r="PLA65" s="28">
        <v>1</v>
      </c>
      <c r="PLB65" s="28">
        <v>1</v>
      </c>
      <c r="PLC65" s="28">
        <v>1</v>
      </c>
      <c r="PLD65" s="28">
        <v>1</v>
      </c>
      <c r="PLE65" s="28">
        <v>1</v>
      </c>
      <c r="PLF65" s="28">
        <v>1</v>
      </c>
      <c r="PLG65" s="28">
        <v>1</v>
      </c>
      <c r="PLH65" s="28">
        <v>1</v>
      </c>
      <c r="PLI65" s="28">
        <v>1</v>
      </c>
      <c r="PLJ65" s="28">
        <v>1</v>
      </c>
      <c r="PLK65" s="28">
        <v>1</v>
      </c>
      <c r="PLL65" s="28">
        <v>1</v>
      </c>
      <c r="PLM65" s="28">
        <v>1</v>
      </c>
      <c r="PLN65" s="28">
        <v>1</v>
      </c>
      <c r="PLO65" s="28">
        <v>1</v>
      </c>
      <c r="PLP65" s="28">
        <v>1</v>
      </c>
      <c r="PLQ65" s="28">
        <v>1</v>
      </c>
      <c r="PLR65" s="28">
        <v>1</v>
      </c>
      <c r="PLS65" s="28">
        <v>1</v>
      </c>
      <c r="PLT65" s="28">
        <v>1</v>
      </c>
      <c r="PLU65" s="28">
        <v>1</v>
      </c>
      <c r="PLV65" s="28">
        <v>1</v>
      </c>
      <c r="PLW65" s="28">
        <v>1</v>
      </c>
      <c r="PLX65" s="28">
        <v>1</v>
      </c>
      <c r="PLY65" s="28">
        <v>1</v>
      </c>
      <c r="PLZ65" s="28">
        <v>1</v>
      </c>
      <c r="PMA65" s="28">
        <v>1</v>
      </c>
      <c r="PMB65" s="28">
        <v>1</v>
      </c>
      <c r="PMC65" s="28">
        <v>1</v>
      </c>
      <c r="PMD65" s="28">
        <v>1</v>
      </c>
      <c r="PME65" s="28">
        <v>1</v>
      </c>
      <c r="PMF65" s="28">
        <v>1</v>
      </c>
      <c r="PMG65" s="28">
        <v>1</v>
      </c>
      <c r="PMH65" s="28">
        <v>1</v>
      </c>
      <c r="PMI65" s="28">
        <v>1</v>
      </c>
      <c r="PMJ65" s="28">
        <v>1</v>
      </c>
      <c r="PMK65" s="28">
        <v>1</v>
      </c>
      <c r="PML65" s="28">
        <v>1</v>
      </c>
      <c r="PMM65" s="28">
        <v>1</v>
      </c>
      <c r="PMN65" s="28">
        <v>1</v>
      </c>
      <c r="PMO65" s="28">
        <v>1</v>
      </c>
      <c r="PMP65" s="28">
        <v>1</v>
      </c>
      <c r="PMQ65" s="28">
        <v>1</v>
      </c>
      <c r="PMR65" s="28">
        <v>1</v>
      </c>
      <c r="PMS65" s="28">
        <v>1</v>
      </c>
      <c r="PMT65" s="28">
        <v>1</v>
      </c>
      <c r="PMU65" s="28">
        <v>1</v>
      </c>
      <c r="PMV65" s="28">
        <v>1</v>
      </c>
      <c r="PMW65" s="28">
        <v>1</v>
      </c>
      <c r="PMX65" s="28">
        <v>1</v>
      </c>
      <c r="PMY65" s="28">
        <v>1</v>
      </c>
      <c r="PMZ65" s="28">
        <v>1</v>
      </c>
      <c r="PNA65" s="28">
        <v>1</v>
      </c>
      <c r="PNB65" s="28">
        <v>1</v>
      </c>
      <c r="PNC65" s="28">
        <v>1</v>
      </c>
      <c r="PND65" s="28">
        <v>1</v>
      </c>
      <c r="PNE65" s="28">
        <v>1</v>
      </c>
      <c r="PNF65" s="28">
        <v>1</v>
      </c>
      <c r="PNG65" s="28">
        <v>1</v>
      </c>
      <c r="PNH65" s="28">
        <v>1</v>
      </c>
      <c r="PNI65" s="28">
        <v>1</v>
      </c>
      <c r="PNJ65" s="28">
        <v>1</v>
      </c>
      <c r="PNK65" s="28">
        <v>1</v>
      </c>
      <c r="PNL65" s="28">
        <v>1</v>
      </c>
      <c r="PNM65" s="28">
        <v>1</v>
      </c>
      <c r="PNN65" s="28">
        <v>1</v>
      </c>
      <c r="PNO65" s="28">
        <v>1</v>
      </c>
      <c r="PNP65" s="28">
        <v>1</v>
      </c>
      <c r="PNQ65" s="28">
        <v>1</v>
      </c>
      <c r="PNR65" s="28">
        <v>1</v>
      </c>
      <c r="PNS65" s="28">
        <v>1</v>
      </c>
      <c r="PNT65" s="28">
        <v>1</v>
      </c>
      <c r="PNU65" s="28">
        <v>1</v>
      </c>
      <c r="PNV65" s="28">
        <v>1</v>
      </c>
      <c r="PNW65" s="28">
        <v>1</v>
      </c>
      <c r="PNX65" s="28">
        <v>1</v>
      </c>
      <c r="PNY65" s="28">
        <v>1</v>
      </c>
      <c r="PNZ65" s="28">
        <v>1</v>
      </c>
      <c r="POA65" s="28">
        <v>1</v>
      </c>
      <c r="POB65" s="28">
        <v>1</v>
      </c>
      <c r="POC65" s="28">
        <v>1</v>
      </c>
      <c r="POD65" s="28">
        <v>1</v>
      </c>
      <c r="POE65" s="28">
        <v>1</v>
      </c>
      <c r="POF65" s="28">
        <v>1</v>
      </c>
      <c r="POG65" s="28">
        <v>1</v>
      </c>
      <c r="POH65" s="28">
        <v>1</v>
      </c>
      <c r="POI65" s="28">
        <v>1</v>
      </c>
      <c r="POJ65" s="28">
        <v>1</v>
      </c>
      <c r="POK65" s="28">
        <v>1</v>
      </c>
      <c r="POL65" s="28">
        <v>1</v>
      </c>
      <c r="POM65" s="28">
        <v>1</v>
      </c>
      <c r="PON65" s="28">
        <v>1</v>
      </c>
      <c r="POO65" s="28">
        <v>1</v>
      </c>
      <c r="POP65" s="28">
        <v>1</v>
      </c>
      <c r="POQ65" s="28">
        <v>1</v>
      </c>
      <c r="POR65" s="28">
        <v>1</v>
      </c>
      <c r="POS65" s="28">
        <v>1</v>
      </c>
      <c r="POT65" s="28">
        <v>1</v>
      </c>
      <c r="POU65" s="28">
        <v>1</v>
      </c>
      <c r="POV65" s="28">
        <v>1</v>
      </c>
      <c r="POW65" s="28">
        <v>1</v>
      </c>
      <c r="POX65" s="28">
        <v>1</v>
      </c>
      <c r="POY65" s="28">
        <v>1</v>
      </c>
      <c r="POZ65" s="28">
        <v>1</v>
      </c>
      <c r="PPA65" s="28">
        <v>1</v>
      </c>
      <c r="PPB65" s="28">
        <v>1</v>
      </c>
      <c r="PPC65" s="28">
        <v>1</v>
      </c>
      <c r="PPD65" s="28">
        <v>1</v>
      </c>
      <c r="PPE65" s="28">
        <v>1</v>
      </c>
      <c r="PPF65" s="28">
        <v>1</v>
      </c>
      <c r="PPG65" s="28">
        <v>1</v>
      </c>
      <c r="PPH65" s="28">
        <v>1</v>
      </c>
      <c r="PPI65" s="28">
        <v>1</v>
      </c>
      <c r="PPJ65" s="28">
        <v>1</v>
      </c>
      <c r="PPK65" s="28">
        <v>1</v>
      </c>
      <c r="PPL65" s="28">
        <v>1</v>
      </c>
      <c r="PPM65" s="28">
        <v>1</v>
      </c>
      <c r="PPN65" s="28">
        <v>1</v>
      </c>
      <c r="PPO65" s="28">
        <v>1</v>
      </c>
      <c r="PPP65" s="28">
        <v>1</v>
      </c>
      <c r="PPQ65" s="28">
        <v>1</v>
      </c>
      <c r="PPR65" s="28">
        <v>1</v>
      </c>
      <c r="PPS65" s="28">
        <v>1</v>
      </c>
      <c r="PPT65" s="28">
        <v>1</v>
      </c>
      <c r="PPU65" s="28">
        <v>1</v>
      </c>
      <c r="PPV65" s="28">
        <v>1</v>
      </c>
      <c r="PPW65" s="28">
        <v>1</v>
      </c>
      <c r="PPX65" s="28">
        <v>1</v>
      </c>
      <c r="PPY65" s="28">
        <v>1</v>
      </c>
      <c r="PPZ65" s="28">
        <v>1</v>
      </c>
      <c r="PQA65" s="28">
        <v>1</v>
      </c>
      <c r="PQB65" s="28">
        <v>1</v>
      </c>
      <c r="PQC65" s="28">
        <v>1</v>
      </c>
      <c r="PQD65" s="28">
        <v>1</v>
      </c>
      <c r="PQE65" s="28">
        <v>1</v>
      </c>
      <c r="PQF65" s="28">
        <v>1</v>
      </c>
      <c r="PQG65" s="28">
        <v>1</v>
      </c>
      <c r="PQH65" s="28">
        <v>1</v>
      </c>
      <c r="PQI65" s="28">
        <v>1</v>
      </c>
      <c r="PQJ65" s="28">
        <v>1</v>
      </c>
      <c r="PQK65" s="28">
        <v>1</v>
      </c>
      <c r="PQL65" s="28">
        <v>1</v>
      </c>
      <c r="PQM65" s="28">
        <v>1</v>
      </c>
      <c r="PQN65" s="28">
        <v>1</v>
      </c>
      <c r="PQO65" s="28">
        <v>1</v>
      </c>
      <c r="PQP65" s="28">
        <v>1</v>
      </c>
      <c r="PQQ65" s="28">
        <v>1</v>
      </c>
      <c r="PQR65" s="28">
        <v>1</v>
      </c>
      <c r="PQS65" s="28">
        <v>1</v>
      </c>
      <c r="PQT65" s="28">
        <v>1</v>
      </c>
      <c r="PQU65" s="28">
        <v>1</v>
      </c>
      <c r="PQV65" s="28">
        <v>1</v>
      </c>
      <c r="PQW65" s="28">
        <v>1</v>
      </c>
      <c r="PQX65" s="28">
        <v>1</v>
      </c>
      <c r="PQY65" s="28">
        <v>1</v>
      </c>
      <c r="PQZ65" s="28">
        <v>1</v>
      </c>
      <c r="PRA65" s="28">
        <v>1</v>
      </c>
      <c r="PRB65" s="28">
        <v>1</v>
      </c>
      <c r="PRC65" s="28">
        <v>1</v>
      </c>
      <c r="PRD65" s="28">
        <v>1</v>
      </c>
      <c r="PRE65" s="28">
        <v>1</v>
      </c>
      <c r="PRF65" s="28">
        <v>1</v>
      </c>
      <c r="PRG65" s="28">
        <v>1</v>
      </c>
      <c r="PRH65" s="28">
        <v>1</v>
      </c>
      <c r="PRI65" s="28">
        <v>1</v>
      </c>
      <c r="PRJ65" s="28">
        <v>1</v>
      </c>
      <c r="PRK65" s="28">
        <v>1</v>
      </c>
      <c r="PRL65" s="28">
        <v>1</v>
      </c>
      <c r="PRM65" s="28">
        <v>1</v>
      </c>
      <c r="PRN65" s="28">
        <v>1</v>
      </c>
      <c r="PRO65" s="28">
        <v>1</v>
      </c>
      <c r="PRP65" s="28">
        <v>1</v>
      </c>
      <c r="PRQ65" s="28">
        <v>1</v>
      </c>
      <c r="PRR65" s="28">
        <v>1</v>
      </c>
      <c r="PRS65" s="28">
        <v>1</v>
      </c>
      <c r="PRT65" s="28">
        <v>1</v>
      </c>
      <c r="PRU65" s="28">
        <v>1</v>
      </c>
      <c r="PRV65" s="28">
        <v>1</v>
      </c>
      <c r="PRW65" s="28">
        <v>1</v>
      </c>
      <c r="PRX65" s="28">
        <v>1</v>
      </c>
      <c r="PRY65" s="28">
        <v>1</v>
      </c>
      <c r="PRZ65" s="28">
        <v>1</v>
      </c>
      <c r="PSA65" s="28">
        <v>1</v>
      </c>
      <c r="PSB65" s="28">
        <v>1</v>
      </c>
      <c r="PSC65" s="28">
        <v>1</v>
      </c>
      <c r="PSD65" s="28">
        <v>1</v>
      </c>
      <c r="PSE65" s="28">
        <v>1</v>
      </c>
      <c r="PSF65" s="28">
        <v>1</v>
      </c>
      <c r="PSG65" s="28">
        <v>1</v>
      </c>
      <c r="PSH65" s="28">
        <v>1</v>
      </c>
      <c r="PSI65" s="28">
        <v>1</v>
      </c>
      <c r="PSJ65" s="28">
        <v>1</v>
      </c>
      <c r="PSK65" s="28">
        <v>1</v>
      </c>
      <c r="PSL65" s="28">
        <v>1</v>
      </c>
      <c r="PSM65" s="28">
        <v>1</v>
      </c>
      <c r="PSN65" s="28">
        <v>1</v>
      </c>
      <c r="PSO65" s="28">
        <v>1</v>
      </c>
      <c r="PSP65" s="28">
        <v>1</v>
      </c>
      <c r="PSQ65" s="28">
        <v>1</v>
      </c>
      <c r="PSR65" s="28">
        <v>1</v>
      </c>
      <c r="PSS65" s="28">
        <v>1</v>
      </c>
      <c r="PST65" s="28">
        <v>1</v>
      </c>
      <c r="PSU65" s="28">
        <v>1</v>
      </c>
      <c r="PSV65" s="28">
        <v>1</v>
      </c>
      <c r="PSW65" s="28">
        <v>1</v>
      </c>
      <c r="PSX65" s="28">
        <v>1</v>
      </c>
      <c r="PSY65" s="28">
        <v>1</v>
      </c>
      <c r="PSZ65" s="28">
        <v>1</v>
      </c>
      <c r="PTA65" s="28">
        <v>1</v>
      </c>
      <c r="PTB65" s="28">
        <v>1</v>
      </c>
      <c r="PTC65" s="28">
        <v>1</v>
      </c>
      <c r="PTD65" s="28">
        <v>1</v>
      </c>
      <c r="PTE65" s="28">
        <v>1</v>
      </c>
      <c r="PTF65" s="28">
        <v>1</v>
      </c>
      <c r="PTG65" s="28">
        <v>1</v>
      </c>
      <c r="PTH65" s="28">
        <v>1</v>
      </c>
      <c r="PTI65" s="28">
        <v>1</v>
      </c>
      <c r="PTJ65" s="28">
        <v>1</v>
      </c>
      <c r="PTK65" s="28">
        <v>1</v>
      </c>
      <c r="PTL65" s="28">
        <v>1</v>
      </c>
      <c r="PTM65" s="28">
        <v>1</v>
      </c>
      <c r="PTN65" s="28">
        <v>1</v>
      </c>
      <c r="PTO65" s="28">
        <v>1</v>
      </c>
      <c r="PTP65" s="28">
        <v>1</v>
      </c>
      <c r="PTQ65" s="28">
        <v>1</v>
      </c>
      <c r="PTR65" s="28">
        <v>1</v>
      </c>
      <c r="PTS65" s="28">
        <v>1</v>
      </c>
      <c r="PTT65" s="28">
        <v>1</v>
      </c>
      <c r="PTU65" s="28">
        <v>1</v>
      </c>
      <c r="PTV65" s="28">
        <v>1</v>
      </c>
      <c r="PTW65" s="28">
        <v>1</v>
      </c>
      <c r="PTX65" s="28">
        <v>1</v>
      </c>
      <c r="PTY65" s="28">
        <v>1</v>
      </c>
      <c r="PTZ65" s="28">
        <v>1</v>
      </c>
      <c r="PUA65" s="28">
        <v>1</v>
      </c>
      <c r="PUB65" s="28">
        <v>1</v>
      </c>
      <c r="PUC65" s="28">
        <v>1</v>
      </c>
      <c r="PUD65" s="28">
        <v>1</v>
      </c>
      <c r="PUE65" s="28">
        <v>1</v>
      </c>
      <c r="PUF65" s="28">
        <v>1</v>
      </c>
      <c r="PUG65" s="28">
        <v>1</v>
      </c>
      <c r="PUH65" s="28">
        <v>1</v>
      </c>
      <c r="PUI65" s="28">
        <v>1</v>
      </c>
      <c r="PUJ65" s="28">
        <v>1</v>
      </c>
      <c r="PUK65" s="28">
        <v>1</v>
      </c>
      <c r="PUL65" s="28">
        <v>1</v>
      </c>
      <c r="PUM65" s="28">
        <v>1</v>
      </c>
      <c r="PUN65" s="28">
        <v>1</v>
      </c>
      <c r="PUO65" s="28">
        <v>1</v>
      </c>
      <c r="PUP65" s="28">
        <v>1</v>
      </c>
      <c r="PUQ65" s="28">
        <v>1</v>
      </c>
      <c r="PUR65" s="28">
        <v>1</v>
      </c>
      <c r="PUS65" s="28">
        <v>1</v>
      </c>
      <c r="PUT65" s="28">
        <v>1</v>
      </c>
      <c r="PUU65" s="28">
        <v>1</v>
      </c>
      <c r="PUV65" s="28">
        <v>1</v>
      </c>
      <c r="PUW65" s="28">
        <v>1</v>
      </c>
      <c r="PUX65" s="28">
        <v>1</v>
      </c>
      <c r="PUY65" s="28">
        <v>1</v>
      </c>
      <c r="PUZ65" s="28">
        <v>1</v>
      </c>
      <c r="PVA65" s="28">
        <v>1</v>
      </c>
      <c r="PVB65" s="28">
        <v>1</v>
      </c>
      <c r="PVC65" s="28">
        <v>1</v>
      </c>
      <c r="PVD65" s="28">
        <v>1</v>
      </c>
      <c r="PVE65" s="28">
        <v>1</v>
      </c>
      <c r="PVF65" s="28">
        <v>1</v>
      </c>
      <c r="PVG65" s="28">
        <v>1</v>
      </c>
      <c r="PVH65" s="28">
        <v>1</v>
      </c>
      <c r="PVI65" s="28">
        <v>1</v>
      </c>
      <c r="PVJ65" s="28">
        <v>1</v>
      </c>
      <c r="PVK65" s="28">
        <v>1</v>
      </c>
      <c r="PVL65" s="28">
        <v>1</v>
      </c>
      <c r="PVM65" s="28">
        <v>1</v>
      </c>
      <c r="PVN65" s="28">
        <v>1</v>
      </c>
      <c r="PVO65" s="28">
        <v>1</v>
      </c>
      <c r="PVP65" s="28">
        <v>1</v>
      </c>
      <c r="PVQ65" s="28">
        <v>1</v>
      </c>
      <c r="PVR65" s="28">
        <v>1</v>
      </c>
      <c r="PVS65" s="28">
        <v>1</v>
      </c>
      <c r="PVT65" s="28">
        <v>1</v>
      </c>
      <c r="PVU65" s="28">
        <v>1</v>
      </c>
      <c r="PVV65" s="28">
        <v>1</v>
      </c>
      <c r="PVW65" s="28">
        <v>1</v>
      </c>
      <c r="PVX65" s="28">
        <v>1</v>
      </c>
      <c r="PVY65" s="28">
        <v>1</v>
      </c>
      <c r="PVZ65" s="28">
        <v>1</v>
      </c>
      <c r="PWA65" s="28">
        <v>1</v>
      </c>
      <c r="PWB65" s="28">
        <v>1</v>
      </c>
      <c r="PWC65" s="28">
        <v>1</v>
      </c>
      <c r="PWD65" s="28">
        <v>1</v>
      </c>
      <c r="PWE65" s="28">
        <v>1</v>
      </c>
      <c r="PWF65" s="28">
        <v>1</v>
      </c>
      <c r="PWG65" s="28">
        <v>1</v>
      </c>
      <c r="PWH65" s="28">
        <v>1</v>
      </c>
      <c r="PWI65" s="28">
        <v>1</v>
      </c>
      <c r="PWJ65" s="28">
        <v>1</v>
      </c>
      <c r="PWK65" s="28">
        <v>1</v>
      </c>
      <c r="PWL65" s="28">
        <v>1</v>
      </c>
      <c r="PWM65" s="28">
        <v>1</v>
      </c>
      <c r="PWN65" s="28">
        <v>1</v>
      </c>
      <c r="PWO65" s="28">
        <v>1</v>
      </c>
      <c r="PWP65" s="28">
        <v>1</v>
      </c>
      <c r="PWQ65" s="28">
        <v>1</v>
      </c>
      <c r="PWR65" s="28">
        <v>1</v>
      </c>
      <c r="PWS65" s="28">
        <v>1</v>
      </c>
      <c r="PWT65" s="28">
        <v>1</v>
      </c>
      <c r="PWU65" s="28">
        <v>1</v>
      </c>
      <c r="PWV65" s="28">
        <v>1</v>
      </c>
      <c r="PWW65" s="28">
        <v>1</v>
      </c>
      <c r="PWX65" s="28">
        <v>1</v>
      </c>
      <c r="PWY65" s="28">
        <v>1</v>
      </c>
      <c r="PWZ65" s="28">
        <v>1</v>
      </c>
      <c r="PXA65" s="28">
        <v>1</v>
      </c>
      <c r="PXB65" s="28">
        <v>1</v>
      </c>
      <c r="PXC65" s="28">
        <v>1</v>
      </c>
      <c r="PXD65" s="28">
        <v>1</v>
      </c>
      <c r="PXE65" s="28">
        <v>1</v>
      </c>
      <c r="PXF65" s="28">
        <v>1</v>
      </c>
      <c r="PXG65" s="28">
        <v>1</v>
      </c>
      <c r="PXH65" s="28">
        <v>1</v>
      </c>
      <c r="PXI65" s="28">
        <v>1</v>
      </c>
      <c r="PXJ65" s="28">
        <v>1</v>
      </c>
      <c r="PXK65" s="28">
        <v>1</v>
      </c>
      <c r="PXL65" s="28">
        <v>1</v>
      </c>
      <c r="PXM65" s="28">
        <v>1</v>
      </c>
      <c r="PXN65" s="28">
        <v>1</v>
      </c>
      <c r="PXO65" s="28">
        <v>1</v>
      </c>
      <c r="PXP65" s="28">
        <v>1</v>
      </c>
      <c r="PXQ65" s="28">
        <v>1</v>
      </c>
      <c r="PXR65" s="28">
        <v>1</v>
      </c>
      <c r="PXS65" s="28">
        <v>1</v>
      </c>
      <c r="PXT65" s="28">
        <v>1</v>
      </c>
      <c r="PXU65" s="28">
        <v>1</v>
      </c>
      <c r="PXV65" s="28">
        <v>1</v>
      </c>
      <c r="PXW65" s="28">
        <v>1</v>
      </c>
      <c r="PXX65" s="28">
        <v>1</v>
      </c>
      <c r="PXY65" s="28">
        <v>1</v>
      </c>
      <c r="PXZ65" s="28">
        <v>1</v>
      </c>
      <c r="PYA65" s="28">
        <v>1</v>
      </c>
      <c r="PYB65" s="28">
        <v>1</v>
      </c>
      <c r="PYC65" s="28">
        <v>1</v>
      </c>
      <c r="PYD65" s="28">
        <v>1</v>
      </c>
      <c r="PYE65" s="28">
        <v>1</v>
      </c>
      <c r="PYF65" s="28">
        <v>1</v>
      </c>
      <c r="PYG65" s="28">
        <v>1</v>
      </c>
      <c r="PYH65" s="28">
        <v>1</v>
      </c>
      <c r="PYI65" s="28">
        <v>1</v>
      </c>
      <c r="PYJ65" s="28">
        <v>1</v>
      </c>
      <c r="PYK65" s="28">
        <v>1</v>
      </c>
      <c r="PYL65" s="28">
        <v>1</v>
      </c>
      <c r="PYM65" s="28">
        <v>1</v>
      </c>
      <c r="PYN65" s="28">
        <v>1</v>
      </c>
      <c r="PYO65" s="28">
        <v>1</v>
      </c>
      <c r="PYP65" s="28">
        <v>1</v>
      </c>
      <c r="PYQ65" s="28">
        <v>1</v>
      </c>
      <c r="PYR65" s="28">
        <v>1</v>
      </c>
      <c r="PYS65" s="28">
        <v>1</v>
      </c>
      <c r="PYT65" s="28">
        <v>1</v>
      </c>
      <c r="PYU65" s="28">
        <v>1</v>
      </c>
      <c r="PYV65" s="28">
        <v>1</v>
      </c>
      <c r="PYW65" s="28">
        <v>1</v>
      </c>
      <c r="PYX65" s="28">
        <v>1</v>
      </c>
      <c r="PYY65" s="28">
        <v>1</v>
      </c>
      <c r="PYZ65" s="28">
        <v>1</v>
      </c>
      <c r="PZA65" s="28">
        <v>1</v>
      </c>
      <c r="PZB65" s="28">
        <v>1</v>
      </c>
      <c r="PZC65" s="28">
        <v>1</v>
      </c>
      <c r="PZD65" s="28">
        <v>1</v>
      </c>
      <c r="PZE65" s="28">
        <v>1</v>
      </c>
      <c r="PZF65" s="28">
        <v>1</v>
      </c>
      <c r="PZG65" s="28">
        <v>1</v>
      </c>
      <c r="PZH65" s="28">
        <v>1</v>
      </c>
      <c r="PZI65" s="28">
        <v>1</v>
      </c>
      <c r="PZJ65" s="28">
        <v>1</v>
      </c>
      <c r="PZK65" s="28">
        <v>1</v>
      </c>
      <c r="PZL65" s="28">
        <v>1</v>
      </c>
      <c r="PZM65" s="28">
        <v>1</v>
      </c>
      <c r="PZN65" s="28">
        <v>1</v>
      </c>
      <c r="PZO65" s="28">
        <v>1</v>
      </c>
      <c r="PZP65" s="28">
        <v>1</v>
      </c>
      <c r="PZQ65" s="28">
        <v>1</v>
      </c>
      <c r="PZR65" s="28">
        <v>1</v>
      </c>
      <c r="PZS65" s="28">
        <v>1</v>
      </c>
      <c r="PZT65" s="28">
        <v>1</v>
      </c>
      <c r="PZU65" s="28">
        <v>1</v>
      </c>
      <c r="PZV65" s="28">
        <v>1</v>
      </c>
      <c r="PZW65" s="28">
        <v>1</v>
      </c>
      <c r="PZX65" s="28">
        <v>1</v>
      </c>
      <c r="PZY65" s="28">
        <v>1</v>
      </c>
      <c r="PZZ65" s="28">
        <v>1</v>
      </c>
      <c r="QAA65" s="28">
        <v>1</v>
      </c>
      <c r="QAB65" s="28">
        <v>1</v>
      </c>
      <c r="QAC65" s="28">
        <v>1</v>
      </c>
      <c r="QAD65" s="28">
        <v>1</v>
      </c>
      <c r="QAE65" s="28">
        <v>1</v>
      </c>
      <c r="QAF65" s="28">
        <v>1</v>
      </c>
      <c r="QAG65" s="28">
        <v>1</v>
      </c>
      <c r="QAH65" s="28">
        <v>1</v>
      </c>
      <c r="QAI65" s="28">
        <v>1</v>
      </c>
      <c r="QAJ65" s="28">
        <v>1</v>
      </c>
      <c r="QAK65" s="28">
        <v>1</v>
      </c>
      <c r="QAL65" s="28">
        <v>1</v>
      </c>
      <c r="QAM65" s="28">
        <v>1</v>
      </c>
      <c r="QAN65" s="28">
        <v>1</v>
      </c>
      <c r="QAO65" s="28">
        <v>1</v>
      </c>
      <c r="QAP65" s="28">
        <v>1</v>
      </c>
      <c r="QAQ65" s="28">
        <v>1</v>
      </c>
      <c r="QAR65" s="28">
        <v>1</v>
      </c>
      <c r="QAS65" s="28">
        <v>1</v>
      </c>
      <c r="QAT65" s="28">
        <v>1</v>
      </c>
      <c r="QAU65" s="28">
        <v>1</v>
      </c>
      <c r="QAV65" s="28">
        <v>1</v>
      </c>
      <c r="QAW65" s="28">
        <v>1</v>
      </c>
      <c r="QAX65" s="28">
        <v>1</v>
      </c>
      <c r="QAY65" s="28">
        <v>1</v>
      </c>
      <c r="QAZ65" s="28">
        <v>1</v>
      </c>
      <c r="QBA65" s="28">
        <v>1</v>
      </c>
      <c r="QBB65" s="28">
        <v>1</v>
      </c>
      <c r="QBC65" s="28">
        <v>1</v>
      </c>
      <c r="QBD65" s="28">
        <v>1</v>
      </c>
      <c r="QBE65" s="28">
        <v>1</v>
      </c>
      <c r="QBF65" s="28">
        <v>1</v>
      </c>
      <c r="QBG65" s="28">
        <v>1</v>
      </c>
      <c r="QBH65" s="28">
        <v>1</v>
      </c>
      <c r="QBI65" s="28">
        <v>1</v>
      </c>
      <c r="QBJ65" s="28">
        <v>1</v>
      </c>
      <c r="QBK65" s="28">
        <v>1</v>
      </c>
      <c r="QBL65" s="28">
        <v>1</v>
      </c>
      <c r="QBM65" s="28">
        <v>1</v>
      </c>
      <c r="QBN65" s="28">
        <v>1</v>
      </c>
      <c r="QBO65" s="28">
        <v>1</v>
      </c>
      <c r="QBP65" s="28">
        <v>1</v>
      </c>
      <c r="QBQ65" s="28">
        <v>1</v>
      </c>
      <c r="QBR65" s="28">
        <v>1</v>
      </c>
      <c r="QBS65" s="28">
        <v>1</v>
      </c>
      <c r="QBT65" s="28">
        <v>1</v>
      </c>
      <c r="QBU65" s="28">
        <v>1</v>
      </c>
      <c r="QBV65" s="28">
        <v>1</v>
      </c>
      <c r="QBW65" s="28">
        <v>1</v>
      </c>
      <c r="QBX65" s="28">
        <v>1</v>
      </c>
      <c r="QBY65" s="28">
        <v>1</v>
      </c>
      <c r="QBZ65" s="28">
        <v>1</v>
      </c>
      <c r="QCA65" s="28">
        <v>1</v>
      </c>
      <c r="QCB65" s="28">
        <v>1</v>
      </c>
      <c r="QCC65" s="28">
        <v>1</v>
      </c>
      <c r="QCD65" s="28">
        <v>1</v>
      </c>
      <c r="QCE65" s="28">
        <v>1</v>
      </c>
      <c r="QCF65" s="28">
        <v>1</v>
      </c>
      <c r="QCG65" s="28">
        <v>1</v>
      </c>
      <c r="QCH65" s="28">
        <v>1</v>
      </c>
      <c r="QCI65" s="28">
        <v>1</v>
      </c>
      <c r="QCJ65" s="28">
        <v>1</v>
      </c>
      <c r="QCK65" s="28">
        <v>1</v>
      </c>
      <c r="QCL65" s="28">
        <v>1</v>
      </c>
      <c r="QCM65" s="28">
        <v>1</v>
      </c>
      <c r="QCN65" s="28">
        <v>1</v>
      </c>
      <c r="QCO65" s="28">
        <v>1</v>
      </c>
      <c r="QCP65" s="28">
        <v>1</v>
      </c>
      <c r="QCQ65" s="28">
        <v>1</v>
      </c>
      <c r="QCR65" s="28">
        <v>1</v>
      </c>
      <c r="QCS65" s="28">
        <v>1</v>
      </c>
      <c r="QCT65" s="28">
        <v>1</v>
      </c>
      <c r="QCU65" s="28">
        <v>1</v>
      </c>
      <c r="QCV65" s="28">
        <v>1</v>
      </c>
      <c r="QCW65" s="28">
        <v>1</v>
      </c>
      <c r="QCX65" s="28">
        <v>1</v>
      </c>
      <c r="QCY65" s="28">
        <v>1</v>
      </c>
      <c r="QCZ65" s="28">
        <v>1</v>
      </c>
      <c r="QDA65" s="28">
        <v>1</v>
      </c>
      <c r="QDB65" s="28">
        <v>1</v>
      </c>
      <c r="QDC65" s="28">
        <v>1</v>
      </c>
      <c r="QDD65" s="28">
        <v>1</v>
      </c>
      <c r="QDE65" s="28">
        <v>1</v>
      </c>
      <c r="QDF65" s="28">
        <v>1</v>
      </c>
      <c r="QDG65" s="28">
        <v>1</v>
      </c>
      <c r="QDH65" s="28">
        <v>1</v>
      </c>
      <c r="QDI65" s="28">
        <v>1</v>
      </c>
      <c r="QDJ65" s="28">
        <v>1</v>
      </c>
      <c r="QDK65" s="28">
        <v>1</v>
      </c>
      <c r="QDL65" s="28">
        <v>1</v>
      </c>
      <c r="QDM65" s="28">
        <v>1</v>
      </c>
      <c r="QDN65" s="28">
        <v>1</v>
      </c>
      <c r="QDO65" s="28">
        <v>1</v>
      </c>
      <c r="QDP65" s="28">
        <v>1</v>
      </c>
      <c r="QDQ65" s="28">
        <v>1</v>
      </c>
      <c r="QDR65" s="28">
        <v>1</v>
      </c>
      <c r="QDS65" s="28">
        <v>1</v>
      </c>
      <c r="QDT65" s="28">
        <v>1</v>
      </c>
      <c r="QDU65" s="28">
        <v>1</v>
      </c>
      <c r="QDV65" s="28">
        <v>1</v>
      </c>
      <c r="QDW65" s="28">
        <v>1</v>
      </c>
      <c r="QDX65" s="28">
        <v>1</v>
      </c>
      <c r="QDY65" s="28">
        <v>1</v>
      </c>
      <c r="QDZ65" s="28">
        <v>1</v>
      </c>
      <c r="QEA65" s="28">
        <v>1</v>
      </c>
      <c r="QEB65" s="28">
        <v>1</v>
      </c>
      <c r="QEC65" s="28">
        <v>1</v>
      </c>
      <c r="QED65" s="28">
        <v>1</v>
      </c>
      <c r="QEE65" s="28">
        <v>1</v>
      </c>
      <c r="QEF65" s="28">
        <v>1</v>
      </c>
      <c r="QEG65" s="28">
        <v>1</v>
      </c>
      <c r="QEH65" s="28">
        <v>1</v>
      </c>
      <c r="QEI65" s="28">
        <v>1</v>
      </c>
      <c r="QEJ65" s="28">
        <v>1</v>
      </c>
      <c r="QEK65" s="28">
        <v>1</v>
      </c>
      <c r="QEL65" s="28">
        <v>1</v>
      </c>
      <c r="QEM65" s="28">
        <v>1</v>
      </c>
      <c r="QEN65" s="28">
        <v>1</v>
      </c>
      <c r="QEO65" s="28">
        <v>1</v>
      </c>
      <c r="QEP65" s="28">
        <v>1</v>
      </c>
      <c r="QEQ65" s="28">
        <v>1</v>
      </c>
      <c r="QER65" s="28">
        <v>1</v>
      </c>
      <c r="QES65" s="28">
        <v>1</v>
      </c>
      <c r="QET65" s="28">
        <v>1</v>
      </c>
      <c r="QEU65" s="28">
        <v>1</v>
      </c>
      <c r="QEV65" s="28">
        <v>1</v>
      </c>
      <c r="QEW65" s="28">
        <v>1</v>
      </c>
      <c r="QEX65" s="28">
        <v>1</v>
      </c>
      <c r="QEY65" s="28">
        <v>1</v>
      </c>
      <c r="QEZ65" s="28">
        <v>1</v>
      </c>
      <c r="QFA65" s="28">
        <v>1</v>
      </c>
      <c r="QFB65" s="28">
        <v>1</v>
      </c>
      <c r="QFC65" s="28">
        <v>1</v>
      </c>
      <c r="QFD65" s="28">
        <v>1</v>
      </c>
      <c r="QFE65" s="28">
        <v>1</v>
      </c>
      <c r="QFF65" s="28">
        <v>1</v>
      </c>
      <c r="QFG65" s="28">
        <v>1</v>
      </c>
      <c r="QFH65" s="28">
        <v>1</v>
      </c>
      <c r="QFI65" s="28">
        <v>1</v>
      </c>
      <c r="QFJ65" s="28">
        <v>1</v>
      </c>
      <c r="QFK65" s="28">
        <v>1</v>
      </c>
      <c r="QFL65" s="28">
        <v>1</v>
      </c>
      <c r="QFM65" s="28">
        <v>1</v>
      </c>
      <c r="QFN65" s="28">
        <v>1</v>
      </c>
      <c r="QFO65" s="28">
        <v>1</v>
      </c>
      <c r="QFP65" s="28">
        <v>1</v>
      </c>
      <c r="QFQ65" s="28">
        <v>1</v>
      </c>
      <c r="QFR65" s="28">
        <v>1</v>
      </c>
      <c r="QFS65" s="28">
        <v>1</v>
      </c>
      <c r="QFT65" s="28">
        <v>1</v>
      </c>
      <c r="QFU65" s="28">
        <v>1</v>
      </c>
      <c r="QFV65" s="28">
        <v>1</v>
      </c>
      <c r="QFW65" s="28">
        <v>1</v>
      </c>
      <c r="QFX65" s="28">
        <v>1</v>
      </c>
      <c r="QFY65" s="28">
        <v>1</v>
      </c>
      <c r="QFZ65" s="28">
        <v>1</v>
      </c>
      <c r="QGA65" s="28">
        <v>1</v>
      </c>
      <c r="QGB65" s="28">
        <v>1</v>
      </c>
      <c r="QGC65" s="28">
        <v>1</v>
      </c>
      <c r="QGD65" s="28">
        <v>1</v>
      </c>
      <c r="QGE65" s="28">
        <v>1</v>
      </c>
      <c r="QGF65" s="28">
        <v>1</v>
      </c>
      <c r="QGG65" s="28">
        <v>1</v>
      </c>
      <c r="QGH65" s="28">
        <v>1</v>
      </c>
      <c r="QGI65" s="28">
        <v>1</v>
      </c>
      <c r="QGJ65" s="28">
        <v>1</v>
      </c>
      <c r="QGK65" s="28">
        <v>1</v>
      </c>
      <c r="QGL65" s="28">
        <v>1</v>
      </c>
      <c r="QGM65" s="28">
        <v>1</v>
      </c>
      <c r="QGN65" s="28">
        <v>1</v>
      </c>
      <c r="QGO65" s="28">
        <v>1</v>
      </c>
      <c r="QGP65" s="28">
        <v>1</v>
      </c>
      <c r="QGQ65" s="28">
        <v>1</v>
      </c>
      <c r="QGR65" s="28">
        <v>1</v>
      </c>
      <c r="QGS65" s="28">
        <v>1</v>
      </c>
      <c r="QGT65" s="28">
        <v>1</v>
      </c>
      <c r="QGU65" s="28">
        <v>1</v>
      </c>
      <c r="QGV65" s="28">
        <v>1</v>
      </c>
      <c r="QGW65" s="28">
        <v>1</v>
      </c>
      <c r="QGX65" s="28">
        <v>1</v>
      </c>
      <c r="QGY65" s="28">
        <v>1</v>
      </c>
      <c r="QGZ65" s="28">
        <v>1</v>
      </c>
      <c r="QHA65" s="28">
        <v>1</v>
      </c>
      <c r="QHB65" s="28">
        <v>1</v>
      </c>
      <c r="QHC65" s="28">
        <v>1</v>
      </c>
      <c r="QHD65" s="28">
        <v>1</v>
      </c>
      <c r="QHE65" s="28">
        <v>1</v>
      </c>
      <c r="QHF65" s="28">
        <v>1</v>
      </c>
      <c r="QHG65" s="28">
        <v>1</v>
      </c>
      <c r="QHH65" s="28">
        <v>1</v>
      </c>
      <c r="QHI65" s="28">
        <v>1</v>
      </c>
      <c r="QHJ65" s="28">
        <v>1</v>
      </c>
      <c r="QHK65" s="28">
        <v>1</v>
      </c>
      <c r="QHL65" s="28">
        <v>1</v>
      </c>
      <c r="QHM65" s="28">
        <v>1</v>
      </c>
      <c r="QHN65" s="28">
        <v>1</v>
      </c>
      <c r="QHO65" s="28">
        <v>1</v>
      </c>
      <c r="QHP65" s="28">
        <v>1</v>
      </c>
      <c r="QHQ65" s="28">
        <v>1</v>
      </c>
      <c r="QHR65" s="28">
        <v>1</v>
      </c>
      <c r="QHS65" s="28">
        <v>1</v>
      </c>
      <c r="QHT65" s="28">
        <v>1</v>
      </c>
      <c r="QHU65" s="28">
        <v>1</v>
      </c>
      <c r="QHV65" s="28">
        <v>1</v>
      </c>
      <c r="QHW65" s="28">
        <v>1</v>
      </c>
      <c r="QHX65" s="28">
        <v>1</v>
      </c>
      <c r="QHY65" s="28">
        <v>1</v>
      </c>
      <c r="QHZ65" s="28">
        <v>1</v>
      </c>
      <c r="QIA65" s="28">
        <v>1</v>
      </c>
      <c r="QIB65" s="28">
        <v>1</v>
      </c>
      <c r="QIC65" s="28">
        <v>1</v>
      </c>
      <c r="QID65" s="28">
        <v>1</v>
      </c>
      <c r="QIE65" s="28">
        <v>1</v>
      </c>
      <c r="QIF65" s="28">
        <v>1</v>
      </c>
      <c r="QIG65" s="28">
        <v>1</v>
      </c>
      <c r="QIH65" s="28">
        <v>1</v>
      </c>
      <c r="QII65" s="28">
        <v>1</v>
      </c>
      <c r="QIJ65" s="28">
        <v>1</v>
      </c>
      <c r="QIK65" s="28">
        <v>1</v>
      </c>
      <c r="QIL65" s="28">
        <v>1</v>
      </c>
      <c r="QIM65" s="28">
        <v>1</v>
      </c>
      <c r="QIN65" s="28">
        <v>1</v>
      </c>
      <c r="QIO65" s="28">
        <v>1</v>
      </c>
      <c r="QIP65" s="28">
        <v>1</v>
      </c>
      <c r="QIQ65" s="28">
        <v>1</v>
      </c>
      <c r="QIR65" s="28">
        <v>1</v>
      </c>
      <c r="QIS65" s="28">
        <v>1</v>
      </c>
      <c r="QIT65" s="28">
        <v>1</v>
      </c>
      <c r="QIU65" s="28">
        <v>1</v>
      </c>
      <c r="QIV65" s="28">
        <v>1</v>
      </c>
      <c r="QIW65" s="28">
        <v>1</v>
      </c>
      <c r="QIX65" s="28">
        <v>1</v>
      </c>
      <c r="QIY65" s="28">
        <v>1</v>
      </c>
      <c r="QIZ65" s="28">
        <v>1</v>
      </c>
      <c r="QJA65" s="28">
        <v>1</v>
      </c>
      <c r="QJB65" s="28">
        <v>1</v>
      </c>
      <c r="QJC65" s="28">
        <v>1</v>
      </c>
      <c r="QJD65" s="28">
        <v>1</v>
      </c>
      <c r="QJE65" s="28">
        <v>1</v>
      </c>
      <c r="QJF65" s="28">
        <v>1</v>
      </c>
      <c r="QJG65" s="28">
        <v>1</v>
      </c>
      <c r="QJH65" s="28">
        <v>1</v>
      </c>
      <c r="QJI65" s="28">
        <v>1</v>
      </c>
      <c r="QJJ65" s="28">
        <v>1</v>
      </c>
      <c r="QJK65" s="28">
        <v>1</v>
      </c>
      <c r="QJL65" s="28">
        <v>1</v>
      </c>
      <c r="QJM65" s="28">
        <v>1</v>
      </c>
      <c r="QJN65" s="28">
        <v>1</v>
      </c>
      <c r="QJO65" s="28">
        <v>1</v>
      </c>
      <c r="QJP65" s="28">
        <v>1</v>
      </c>
      <c r="QJQ65" s="28">
        <v>1</v>
      </c>
      <c r="QJR65" s="28">
        <v>1</v>
      </c>
      <c r="QJS65" s="28">
        <v>1</v>
      </c>
      <c r="QJT65" s="28">
        <v>1</v>
      </c>
      <c r="QJU65" s="28">
        <v>1</v>
      </c>
      <c r="QJV65" s="28">
        <v>1</v>
      </c>
      <c r="QJW65" s="28">
        <v>1</v>
      </c>
      <c r="QJX65" s="28">
        <v>1</v>
      </c>
      <c r="QJY65" s="28">
        <v>1</v>
      </c>
      <c r="QJZ65" s="28">
        <v>1</v>
      </c>
      <c r="QKA65" s="28">
        <v>1</v>
      </c>
      <c r="QKB65" s="28">
        <v>1</v>
      </c>
      <c r="QKC65" s="28">
        <v>1</v>
      </c>
      <c r="QKD65" s="28">
        <v>1</v>
      </c>
      <c r="QKE65" s="28">
        <v>1</v>
      </c>
      <c r="QKF65" s="28">
        <v>1</v>
      </c>
      <c r="QKG65" s="28">
        <v>1</v>
      </c>
      <c r="QKH65" s="28">
        <v>1</v>
      </c>
      <c r="QKI65" s="28">
        <v>1</v>
      </c>
      <c r="QKJ65" s="28">
        <v>1</v>
      </c>
      <c r="QKK65" s="28">
        <v>1</v>
      </c>
      <c r="QKL65" s="28">
        <v>1</v>
      </c>
      <c r="QKM65" s="28">
        <v>1</v>
      </c>
      <c r="QKN65" s="28">
        <v>1</v>
      </c>
      <c r="QKO65" s="28">
        <v>1</v>
      </c>
      <c r="QKP65" s="28">
        <v>1</v>
      </c>
      <c r="QKQ65" s="28">
        <v>1</v>
      </c>
      <c r="QKR65" s="28">
        <v>1</v>
      </c>
      <c r="QKS65" s="28">
        <v>1</v>
      </c>
      <c r="QKT65" s="28">
        <v>1</v>
      </c>
      <c r="QKU65" s="28">
        <v>1</v>
      </c>
      <c r="QKV65" s="28">
        <v>1</v>
      </c>
      <c r="QKW65" s="28">
        <v>1</v>
      </c>
      <c r="QKX65" s="28">
        <v>1</v>
      </c>
      <c r="QKY65" s="28">
        <v>1</v>
      </c>
      <c r="QKZ65" s="28">
        <v>1</v>
      </c>
      <c r="QLA65" s="28">
        <v>1</v>
      </c>
      <c r="QLB65" s="28">
        <v>1</v>
      </c>
      <c r="QLC65" s="28">
        <v>1</v>
      </c>
      <c r="QLD65" s="28">
        <v>1</v>
      </c>
      <c r="QLE65" s="28">
        <v>1</v>
      </c>
      <c r="QLF65" s="28">
        <v>1</v>
      </c>
      <c r="QLG65" s="28">
        <v>1</v>
      </c>
      <c r="QLH65" s="28">
        <v>1</v>
      </c>
      <c r="QLI65" s="28">
        <v>1</v>
      </c>
      <c r="QLJ65" s="28">
        <v>1</v>
      </c>
      <c r="QLK65" s="28">
        <v>1</v>
      </c>
      <c r="QLL65" s="28">
        <v>1</v>
      </c>
      <c r="QLM65" s="28">
        <v>1</v>
      </c>
      <c r="QLN65" s="28">
        <v>1</v>
      </c>
      <c r="QLO65" s="28">
        <v>1</v>
      </c>
      <c r="QLP65" s="28">
        <v>1</v>
      </c>
      <c r="QLQ65" s="28">
        <v>1</v>
      </c>
      <c r="QLR65" s="28">
        <v>1</v>
      </c>
      <c r="QLS65" s="28">
        <v>1</v>
      </c>
      <c r="QLT65" s="28">
        <v>1</v>
      </c>
      <c r="QLU65" s="28">
        <v>1</v>
      </c>
      <c r="QLV65" s="28">
        <v>1</v>
      </c>
      <c r="QLW65" s="28">
        <v>1</v>
      </c>
      <c r="QLX65" s="28">
        <v>1</v>
      </c>
      <c r="QLY65" s="28">
        <v>1</v>
      </c>
      <c r="QLZ65" s="28">
        <v>1</v>
      </c>
      <c r="QMA65" s="28">
        <v>1</v>
      </c>
      <c r="QMB65" s="28">
        <v>1</v>
      </c>
      <c r="QMC65" s="28">
        <v>1</v>
      </c>
      <c r="QMD65" s="28">
        <v>1</v>
      </c>
      <c r="QME65" s="28">
        <v>1</v>
      </c>
      <c r="QMF65" s="28">
        <v>1</v>
      </c>
      <c r="QMG65" s="28">
        <v>1</v>
      </c>
      <c r="QMH65" s="28">
        <v>1</v>
      </c>
      <c r="QMI65" s="28">
        <v>1</v>
      </c>
      <c r="QMJ65" s="28">
        <v>1</v>
      </c>
      <c r="QMK65" s="28">
        <v>1</v>
      </c>
      <c r="QML65" s="28">
        <v>1</v>
      </c>
      <c r="QMM65" s="28">
        <v>1</v>
      </c>
      <c r="QMN65" s="28">
        <v>1</v>
      </c>
      <c r="QMO65" s="28">
        <v>1</v>
      </c>
      <c r="QMP65" s="28">
        <v>1</v>
      </c>
      <c r="QMQ65" s="28">
        <v>1</v>
      </c>
      <c r="QMR65" s="28">
        <v>1</v>
      </c>
      <c r="QMS65" s="28">
        <v>1</v>
      </c>
      <c r="QMT65" s="28">
        <v>1</v>
      </c>
      <c r="QMU65" s="28">
        <v>1</v>
      </c>
      <c r="QMV65" s="28">
        <v>1</v>
      </c>
      <c r="QMW65" s="28">
        <v>1</v>
      </c>
      <c r="QMX65" s="28">
        <v>1</v>
      </c>
      <c r="QMY65" s="28">
        <v>1</v>
      </c>
      <c r="QMZ65" s="28">
        <v>1</v>
      </c>
      <c r="QNA65" s="28">
        <v>1</v>
      </c>
      <c r="QNB65" s="28">
        <v>1</v>
      </c>
      <c r="QNC65" s="28">
        <v>1</v>
      </c>
      <c r="QND65" s="28">
        <v>1</v>
      </c>
      <c r="QNE65" s="28">
        <v>1</v>
      </c>
      <c r="QNF65" s="28">
        <v>1</v>
      </c>
      <c r="QNG65" s="28">
        <v>1</v>
      </c>
      <c r="QNH65" s="28">
        <v>1</v>
      </c>
      <c r="QNI65" s="28">
        <v>1</v>
      </c>
      <c r="QNJ65" s="28">
        <v>1</v>
      </c>
      <c r="QNK65" s="28">
        <v>1</v>
      </c>
      <c r="QNL65" s="28">
        <v>1</v>
      </c>
      <c r="QNM65" s="28">
        <v>1</v>
      </c>
      <c r="QNN65" s="28">
        <v>1</v>
      </c>
      <c r="QNO65" s="28">
        <v>1</v>
      </c>
      <c r="QNP65" s="28">
        <v>1</v>
      </c>
      <c r="QNQ65" s="28">
        <v>1</v>
      </c>
      <c r="QNR65" s="28">
        <v>1</v>
      </c>
      <c r="QNS65" s="28">
        <v>1</v>
      </c>
      <c r="QNT65" s="28">
        <v>1</v>
      </c>
      <c r="QNU65" s="28">
        <v>1</v>
      </c>
      <c r="QNV65" s="28">
        <v>1</v>
      </c>
      <c r="QNW65" s="28">
        <v>1</v>
      </c>
      <c r="QNX65" s="28">
        <v>1</v>
      </c>
      <c r="QNY65" s="28">
        <v>1</v>
      </c>
      <c r="QNZ65" s="28">
        <v>1</v>
      </c>
      <c r="QOA65" s="28">
        <v>1</v>
      </c>
      <c r="QOB65" s="28">
        <v>1</v>
      </c>
      <c r="QOC65" s="28">
        <v>1</v>
      </c>
      <c r="QOD65" s="28">
        <v>1</v>
      </c>
      <c r="QOE65" s="28">
        <v>1</v>
      </c>
      <c r="QOF65" s="28">
        <v>1</v>
      </c>
      <c r="QOG65" s="28">
        <v>1</v>
      </c>
      <c r="QOH65" s="28">
        <v>1</v>
      </c>
      <c r="QOI65" s="28">
        <v>1</v>
      </c>
      <c r="QOJ65" s="28">
        <v>1</v>
      </c>
      <c r="QOK65" s="28">
        <v>1</v>
      </c>
      <c r="QOL65" s="28">
        <v>1</v>
      </c>
      <c r="QOM65" s="28">
        <v>1</v>
      </c>
      <c r="QON65" s="28">
        <v>1</v>
      </c>
      <c r="QOO65" s="28">
        <v>1</v>
      </c>
      <c r="QOP65" s="28">
        <v>1</v>
      </c>
      <c r="QOQ65" s="28">
        <v>1</v>
      </c>
      <c r="QOR65" s="28">
        <v>1</v>
      </c>
      <c r="QOS65" s="28">
        <v>1</v>
      </c>
      <c r="QOT65" s="28">
        <v>1</v>
      </c>
      <c r="QOU65" s="28">
        <v>1</v>
      </c>
      <c r="QOV65" s="28">
        <v>1</v>
      </c>
      <c r="QOW65" s="28">
        <v>1</v>
      </c>
      <c r="QOX65" s="28">
        <v>1</v>
      </c>
      <c r="QOY65" s="28">
        <v>1</v>
      </c>
      <c r="QOZ65" s="28">
        <v>1</v>
      </c>
      <c r="QPA65" s="28">
        <v>1</v>
      </c>
      <c r="QPB65" s="28">
        <v>1</v>
      </c>
      <c r="QPC65" s="28">
        <v>1</v>
      </c>
      <c r="QPD65" s="28">
        <v>1</v>
      </c>
      <c r="QPE65" s="28">
        <v>1</v>
      </c>
      <c r="QPF65" s="28">
        <v>1</v>
      </c>
      <c r="QPG65" s="28">
        <v>1</v>
      </c>
      <c r="QPH65" s="28">
        <v>1</v>
      </c>
      <c r="QPI65" s="28">
        <v>1</v>
      </c>
      <c r="QPJ65" s="28">
        <v>1</v>
      </c>
      <c r="QPK65" s="28">
        <v>1</v>
      </c>
      <c r="QPL65" s="28">
        <v>1</v>
      </c>
      <c r="QPM65" s="28">
        <v>1</v>
      </c>
      <c r="QPN65" s="28">
        <v>1</v>
      </c>
      <c r="QPO65" s="28">
        <v>1</v>
      </c>
      <c r="QPP65" s="28">
        <v>1</v>
      </c>
      <c r="QPQ65" s="28">
        <v>1</v>
      </c>
      <c r="QPR65" s="28">
        <v>1</v>
      </c>
      <c r="QPS65" s="28">
        <v>1</v>
      </c>
      <c r="QPT65" s="28">
        <v>1</v>
      </c>
      <c r="QPU65" s="28">
        <v>1</v>
      </c>
      <c r="QPV65" s="28">
        <v>1</v>
      </c>
      <c r="QPW65" s="28">
        <v>1</v>
      </c>
      <c r="QPX65" s="28">
        <v>1</v>
      </c>
      <c r="QPY65" s="28">
        <v>1</v>
      </c>
      <c r="QPZ65" s="28">
        <v>1</v>
      </c>
      <c r="QQA65" s="28">
        <v>1</v>
      </c>
      <c r="QQB65" s="28">
        <v>1</v>
      </c>
      <c r="QQC65" s="28">
        <v>1</v>
      </c>
      <c r="QQD65" s="28">
        <v>1</v>
      </c>
      <c r="QQE65" s="28">
        <v>1</v>
      </c>
      <c r="QQF65" s="28">
        <v>1</v>
      </c>
      <c r="QQG65" s="28">
        <v>1</v>
      </c>
      <c r="QQH65" s="28">
        <v>1</v>
      </c>
      <c r="QQI65" s="28">
        <v>1</v>
      </c>
      <c r="QQJ65" s="28">
        <v>1</v>
      </c>
      <c r="QQK65" s="28">
        <v>1</v>
      </c>
      <c r="QQL65" s="28">
        <v>1</v>
      </c>
      <c r="QQM65" s="28">
        <v>1</v>
      </c>
      <c r="QQN65" s="28">
        <v>1</v>
      </c>
      <c r="QQO65" s="28">
        <v>1</v>
      </c>
      <c r="QQP65" s="28">
        <v>1</v>
      </c>
      <c r="QQQ65" s="28">
        <v>1</v>
      </c>
      <c r="QQR65" s="28">
        <v>1</v>
      </c>
      <c r="QQS65" s="28">
        <v>1</v>
      </c>
      <c r="QQT65" s="28">
        <v>1</v>
      </c>
      <c r="QQU65" s="28">
        <v>1</v>
      </c>
      <c r="QQV65" s="28">
        <v>1</v>
      </c>
      <c r="QQW65" s="28">
        <v>1</v>
      </c>
      <c r="QQX65" s="28">
        <v>1</v>
      </c>
      <c r="QQY65" s="28">
        <v>1</v>
      </c>
      <c r="QQZ65" s="28">
        <v>1</v>
      </c>
      <c r="QRA65" s="28">
        <v>1</v>
      </c>
      <c r="QRB65" s="28">
        <v>1</v>
      </c>
      <c r="QRC65" s="28">
        <v>1</v>
      </c>
      <c r="QRD65" s="28">
        <v>1</v>
      </c>
      <c r="QRE65" s="28">
        <v>1</v>
      </c>
      <c r="QRF65" s="28">
        <v>1</v>
      </c>
      <c r="QRG65" s="28">
        <v>1</v>
      </c>
      <c r="QRH65" s="28">
        <v>1</v>
      </c>
      <c r="QRI65" s="28">
        <v>1</v>
      </c>
      <c r="QRJ65" s="28">
        <v>1</v>
      </c>
      <c r="QRK65" s="28">
        <v>1</v>
      </c>
      <c r="QRL65" s="28">
        <v>1</v>
      </c>
      <c r="QRM65" s="28">
        <v>1</v>
      </c>
      <c r="QRN65" s="28">
        <v>1</v>
      </c>
      <c r="QRO65" s="28">
        <v>1</v>
      </c>
      <c r="QRP65" s="28">
        <v>1</v>
      </c>
      <c r="QRQ65" s="28">
        <v>1</v>
      </c>
      <c r="QRR65" s="28">
        <v>1</v>
      </c>
      <c r="QRS65" s="28">
        <v>1</v>
      </c>
      <c r="QRT65" s="28">
        <v>1</v>
      </c>
      <c r="QRU65" s="28">
        <v>1</v>
      </c>
      <c r="QRV65" s="28">
        <v>1</v>
      </c>
      <c r="QRW65" s="28">
        <v>1</v>
      </c>
      <c r="QRX65" s="28">
        <v>1</v>
      </c>
      <c r="QRY65" s="28">
        <v>1</v>
      </c>
      <c r="QRZ65" s="28">
        <v>1</v>
      </c>
      <c r="QSA65" s="28">
        <v>1</v>
      </c>
      <c r="QSB65" s="28">
        <v>1</v>
      </c>
      <c r="QSC65" s="28">
        <v>1</v>
      </c>
      <c r="QSD65" s="28">
        <v>1</v>
      </c>
      <c r="QSE65" s="28">
        <v>1</v>
      </c>
      <c r="QSF65" s="28">
        <v>1</v>
      </c>
      <c r="QSG65" s="28">
        <v>1</v>
      </c>
      <c r="QSH65" s="28">
        <v>1</v>
      </c>
      <c r="QSI65" s="28">
        <v>1</v>
      </c>
      <c r="QSJ65" s="28">
        <v>1</v>
      </c>
      <c r="QSK65" s="28">
        <v>1</v>
      </c>
      <c r="QSL65" s="28">
        <v>1</v>
      </c>
      <c r="QSM65" s="28">
        <v>1</v>
      </c>
      <c r="QSN65" s="28">
        <v>1</v>
      </c>
      <c r="QSO65" s="28">
        <v>1</v>
      </c>
      <c r="QSP65" s="28">
        <v>1</v>
      </c>
      <c r="QSQ65" s="28">
        <v>1</v>
      </c>
      <c r="QSR65" s="28">
        <v>1</v>
      </c>
      <c r="QSS65" s="28">
        <v>1</v>
      </c>
      <c r="QST65" s="28">
        <v>1</v>
      </c>
      <c r="QSU65" s="28">
        <v>1</v>
      </c>
      <c r="QSV65" s="28">
        <v>1</v>
      </c>
      <c r="QSW65" s="28">
        <v>1</v>
      </c>
      <c r="QSX65" s="28">
        <v>1</v>
      </c>
      <c r="QSY65" s="28">
        <v>1</v>
      </c>
      <c r="QSZ65" s="28">
        <v>1</v>
      </c>
      <c r="QTA65" s="28">
        <v>1</v>
      </c>
      <c r="QTB65" s="28">
        <v>1</v>
      </c>
      <c r="QTC65" s="28">
        <v>1</v>
      </c>
      <c r="QTD65" s="28">
        <v>1</v>
      </c>
      <c r="QTE65" s="28">
        <v>1</v>
      </c>
      <c r="QTF65" s="28">
        <v>1</v>
      </c>
      <c r="QTG65" s="28">
        <v>1</v>
      </c>
      <c r="QTH65" s="28">
        <v>1</v>
      </c>
      <c r="QTI65" s="28">
        <v>1</v>
      </c>
      <c r="QTJ65" s="28">
        <v>1</v>
      </c>
      <c r="QTK65" s="28">
        <v>1</v>
      </c>
      <c r="QTL65" s="28">
        <v>1</v>
      </c>
      <c r="QTM65" s="28">
        <v>1</v>
      </c>
      <c r="QTN65" s="28">
        <v>1</v>
      </c>
      <c r="QTO65" s="28">
        <v>1</v>
      </c>
      <c r="QTP65" s="28">
        <v>1</v>
      </c>
      <c r="QTQ65" s="28">
        <v>1</v>
      </c>
      <c r="QTR65" s="28">
        <v>1</v>
      </c>
      <c r="QTS65" s="28">
        <v>1</v>
      </c>
      <c r="QTT65" s="28">
        <v>1</v>
      </c>
      <c r="QTU65" s="28">
        <v>1</v>
      </c>
      <c r="QTV65" s="28">
        <v>1</v>
      </c>
      <c r="QTW65" s="28">
        <v>1</v>
      </c>
      <c r="QTX65" s="28">
        <v>1</v>
      </c>
      <c r="QTY65" s="28">
        <v>1</v>
      </c>
      <c r="QTZ65" s="28">
        <v>1</v>
      </c>
      <c r="QUA65" s="28">
        <v>1</v>
      </c>
      <c r="QUB65" s="28">
        <v>1</v>
      </c>
      <c r="QUC65" s="28">
        <v>1</v>
      </c>
      <c r="QUD65" s="28">
        <v>1</v>
      </c>
      <c r="QUE65" s="28">
        <v>1</v>
      </c>
      <c r="QUF65" s="28">
        <v>1</v>
      </c>
      <c r="QUG65" s="28">
        <v>1</v>
      </c>
      <c r="QUH65" s="28">
        <v>1</v>
      </c>
      <c r="QUI65" s="28">
        <v>1</v>
      </c>
      <c r="QUJ65" s="28">
        <v>1</v>
      </c>
      <c r="QUK65" s="28">
        <v>1</v>
      </c>
      <c r="QUL65" s="28">
        <v>1</v>
      </c>
      <c r="QUM65" s="28">
        <v>1</v>
      </c>
      <c r="QUN65" s="28">
        <v>1</v>
      </c>
      <c r="QUO65" s="28">
        <v>1</v>
      </c>
      <c r="QUP65" s="28">
        <v>1</v>
      </c>
      <c r="QUQ65" s="28">
        <v>1</v>
      </c>
      <c r="QUR65" s="28">
        <v>1</v>
      </c>
      <c r="QUS65" s="28">
        <v>1</v>
      </c>
      <c r="QUT65" s="28">
        <v>1</v>
      </c>
      <c r="QUU65" s="28">
        <v>1</v>
      </c>
      <c r="QUV65" s="28">
        <v>1</v>
      </c>
      <c r="QUW65" s="28">
        <v>1</v>
      </c>
      <c r="QUX65" s="28">
        <v>1</v>
      </c>
      <c r="QUY65" s="28">
        <v>1</v>
      </c>
      <c r="QUZ65" s="28">
        <v>1</v>
      </c>
      <c r="QVA65" s="28">
        <v>1</v>
      </c>
      <c r="QVB65" s="28">
        <v>1</v>
      </c>
      <c r="QVC65" s="28">
        <v>1</v>
      </c>
      <c r="QVD65" s="28">
        <v>1</v>
      </c>
      <c r="QVE65" s="28">
        <v>1</v>
      </c>
      <c r="QVF65" s="28">
        <v>1</v>
      </c>
      <c r="QVG65" s="28">
        <v>1</v>
      </c>
      <c r="QVH65" s="28">
        <v>1</v>
      </c>
      <c r="QVI65" s="28">
        <v>1</v>
      </c>
      <c r="QVJ65" s="28">
        <v>1</v>
      </c>
      <c r="QVK65" s="28">
        <v>1</v>
      </c>
      <c r="QVL65" s="28">
        <v>1</v>
      </c>
      <c r="QVM65" s="28">
        <v>1</v>
      </c>
      <c r="QVN65" s="28">
        <v>1</v>
      </c>
      <c r="QVO65" s="28">
        <v>1</v>
      </c>
      <c r="QVP65" s="28">
        <v>1</v>
      </c>
      <c r="QVQ65" s="28">
        <v>1</v>
      </c>
      <c r="QVR65" s="28">
        <v>1</v>
      </c>
      <c r="QVS65" s="28">
        <v>1</v>
      </c>
      <c r="QVT65" s="28">
        <v>1</v>
      </c>
      <c r="QVU65" s="28">
        <v>1</v>
      </c>
      <c r="QVV65" s="28">
        <v>1</v>
      </c>
      <c r="QVW65" s="28">
        <v>1</v>
      </c>
      <c r="QVX65" s="28">
        <v>1</v>
      </c>
      <c r="QVY65" s="28">
        <v>1</v>
      </c>
      <c r="QVZ65" s="28">
        <v>1</v>
      </c>
      <c r="QWA65" s="28">
        <v>1</v>
      </c>
      <c r="QWB65" s="28">
        <v>1</v>
      </c>
      <c r="QWC65" s="28">
        <v>1</v>
      </c>
      <c r="QWD65" s="28">
        <v>1</v>
      </c>
      <c r="QWE65" s="28">
        <v>1</v>
      </c>
      <c r="QWF65" s="28">
        <v>1</v>
      </c>
      <c r="QWG65" s="28">
        <v>1</v>
      </c>
      <c r="QWH65" s="28">
        <v>1</v>
      </c>
      <c r="QWI65" s="28">
        <v>1</v>
      </c>
      <c r="QWJ65" s="28">
        <v>1</v>
      </c>
      <c r="QWK65" s="28">
        <v>1</v>
      </c>
      <c r="QWL65" s="28">
        <v>1</v>
      </c>
      <c r="QWM65" s="28">
        <v>1</v>
      </c>
      <c r="QWN65" s="28">
        <v>1</v>
      </c>
      <c r="QWO65" s="28">
        <v>1</v>
      </c>
      <c r="QWP65" s="28">
        <v>1</v>
      </c>
      <c r="QWQ65" s="28">
        <v>1</v>
      </c>
      <c r="QWR65" s="28">
        <v>1</v>
      </c>
      <c r="QWS65" s="28">
        <v>1</v>
      </c>
      <c r="QWT65" s="28">
        <v>1</v>
      </c>
      <c r="QWU65" s="28">
        <v>1</v>
      </c>
      <c r="QWV65" s="28">
        <v>1</v>
      </c>
      <c r="QWW65" s="28">
        <v>1</v>
      </c>
      <c r="QWX65" s="28">
        <v>1</v>
      </c>
      <c r="QWY65" s="28">
        <v>1</v>
      </c>
      <c r="QWZ65" s="28">
        <v>1</v>
      </c>
      <c r="QXA65" s="28">
        <v>1</v>
      </c>
      <c r="QXB65" s="28">
        <v>1</v>
      </c>
      <c r="QXC65" s="28">
        <v>1</v>
      </c>
      <c r="QXD65" s="28">
        <v>1</v>
      </c>
      <c r="QXE65" s="28">
        <v>1</v>
      </c>
      <c r="QXF65" s="28">
        <v>1</v>
      </c>
      <c r="QXG65" s="28">
        <v>1</v>
      </c>
      <c r="QXH65" s="28">
        <v>1</v>
      </c>
      <c r="QXI65" s="28">
        <v>1</v>
      </c>
      <c r="QXJ65" s="28">
        <v>1</v>
      </c>
      <c r="QXK65" s="28">
        <v>1</v>
      </c>
      <c r="QXL65" s="28">
        <v>1</v>
      </c>
      <c r="QXM65" s="28">
        <v>1</v>
      </c>
      <c r="QXN65" s="28">
        <v>1</v>
      </c>
      <c r="QXO65" s="28">
        <v>1</v>
      </c>
      <c r="QXP65" s="28">
        <v>1</v>
      </c>
      <c r="QXQ65" s="28">
        <v>1</v>
      </c>
      <c r="QXR65" s="28">
        <v>1</v>
      </c>
      <c r="QXS65" s="28">
        <v>1</v>
      </c>
      <c r="QXT65" s="28">
        <v>1</v>
      </c>
      <c r="QXU65" s="28">
        <v>1</v>
      </c>
      <c r="QXV65" s="28">
        <v>1</v>
      </c>
      <c r="QXW65" s="28">
        <v>1</v>
      </c>
      <c r="QXX65" s="28">
        <v>1</v>
      </c>
      <c r="QXY65" s="28">
        <v>1</v>
      </c>
      <c r="QXZ65" s="28">
        <v>1</v>
      </c>
      <c r="QYA65" s="28">
        <v>1</v>
      </c>
      <c r="QYB65" s="28">
        <v>1</v>
      </c>
      <c r="QYC65" s="28">
        <v>1</v>
      </c>
      <c r="QYD65" s="28">
        <v>1</v>
      </c>
      <c r="QYE65" s="28">
        <v>1</v>
      </c>
      <c r="QYF65" s="28">
        <v>1</v>
      </c>
      <c r="QYG65" s="28">
        <v>1</v>
      </c>
      <c r="QYH65" s="28">
        <v>1</v>
      </c>
      <c r="QYI65" s="28">
        <v>1</v>
      </c>
      <c r="QYJ65" s="28">
        <v>1</v>
      </c>
      <c r="QYK65" s="28">
        <v>1</v>
      </c>
      <c r="QYL65" s="28">
        <v>1</v>
      </c>
      <c r="QYM65" s="28">
        <v>1</v>
      </c>
      <c r="QYN65" s="28">
        <v>1</v>
      </c>
      <c r="QYO65" s="28">
        <v>1</v>
      </c>
      <c r="QYP65" s="28">
        <v>1</v>
      </c>
      <c r="QYQ65" s="28">
        <v>1</v>
      </c>
      <c r="QYR65" s="28">
        <v>1</v>
      </c>
      <c r="QYS65" s="28">
        <v>1</v>
      </c>
      <c r="QYT65" s="28">
        <v>1</v>
      </c>
      <c r="QYU65" s="28">
        <v>1</v>
      </c>
      <c r="QYV65" s="28">
        <v>1</v>
      </c>
      <c r="QYW65" s="28">
        <v>1</v>
      </c>
      <c r="QYX65" s="28">
        <v>1</v>
      </c>
      <c r="QYY65" s="28">
        <v>1</v>
      </c>
      <c r="QYZ65" s="28">
        <v>1</v>
      </c>
      <c r="QZA65" s="28">
        <v>1</v>
      </c>
      <c r="QZB65" s="28">
        <v>1</v>
      </c>
      <c r="QZC65" s="28">
        <v>1</v>
      </c>
      <c r="QZD65" s="28">
        <v>1</v>
      </c>
      <c r="QZE65" s="28">
        <v>1</v>
      </c>
      <c r="QZF65" s="28">
        <v>1</v>
      </c>
      <c r="QZG65" s="28">
        <v>1</v>
      </c>
      <c r="QZH65" s="28">
        <v>1</v>
      </c>
      <c r="QZI65" s="28">
        <v>1</v>
      </c>
      <c r="QZJ65" s="28">
        <v>1</v>
      </c>
      <c r="QZK65" s="28">
        <v>1</v>
      </c>
      <c r="QZL65" s="28">
        <v>1</v>
      </c>
      <c r="QZM65" s="28">
        <v>1</v>
      </c>
      <c r="QZN65" s="28">
        <v>1</v>
      </c>
      <c r="QZO65" s="28">
        <v>1</v>
      </c>
      <c r="QZP65" s="28">
        <v>1</v>
      </c>
      <c r="QZQ65" s="28">
        <v>1</v>
      </c>
      <c r="QZR65" s="28">
        <v>1</v>
      </c>
      <c r="QZS65" s="28">
        <v>1</v>
      </c>
      <c r="QZT65" s="28">
        <v>1</v>
      </c>
      <c r="QZU65" s="28">
        <v>1</v>
      </c>
      <c r="QZV65" s="28">
        <v>1</v>
      </c>
      <c r="QZW65" s="28">
        <v>1</v>
      </c>
      <c r="QZX65" s="28">
        <v>1</v>
      </c>
      <c r="QZY65" s="28">
        <v>1</v>
      </c>
      <c r="QZZ65" s="28">
        <v>1</v>
      </c>
      <c r="RAA65" s="28">
        <v>1</v>
      </c>
      <c r="RAB65" s="28">
        <v>1</v>
      </c>
      <c r="RAC65" s="28">
        <v>1</v>
      </c>
      <c r="RAD65" s="28">
        <v>1</v>
      </c>
      <c r="RAE65" s="28">
        <v>1</v>
      </c>
      <c r="RAF65" s="28">
        <v>1</v>
      </c>
      <c r="RAG65" s="28">
        <v>1</v>
      </c>
      <c r="RAH65" s="28">
        <v>1</v>
      </c>
      <c r="RAI65" s="28">
        <v>1</v>
      </c>
      <c r="RAJ65" s="28">
        <v>1</v>
      </c>
      <c r="RAK65" s="28">
        <v>1</v>
      </c>
      <c r="RAL65" s="28">
        <v>1</v>
      </c>
      <c r="RAM65" s="28">
        <v>1</v>
      </c>
      <c r="RAN65" s="28">
        <v>1</v>
      </c>
      <c r="RAO65" s="28">
        <v>1</v>
      </c>
      <c r="RAP65" s="28">
        <v>1</v>
      </c>
      <c r="RAQ65" s="28">
        <v>1</v>
      </c>
      <c r="RAR65" s="28">
        <v>1</v>
      </c>
      <c r="RAS65" s="28">
        <v>1</v>
      </c>
      <c r="RAT65" s="28">
        <v>1</v>
      </c>
      <c r="RAU65" s="28">
        <v>1</v>
      </c>
      <c r="RAV65" s="28">
        <v>1</v>
      </c>
      <c r="RAW65" s="28">
        <v>1</v>
      </c>
      <c r="RAX65" s="28">
        <v>1</v>
      </c>
      <c r="RAY65" s="28">
        <v>1</v>
      </c>
      <c r="RAZ65" s="28">
        <v>1</v>
      </c>
      <c r="RBA65" s="28">
        <v>1</v>
      </c>
      <c r="RBB65" s="28">
        <v>1</v>
      </c>
      <c r="RBC65" s="28">
        <v>1</v>
      </c>
      <c r="RBD65" s="28">
        <v>1</v>
      </c>
      <c r="RBE65" s="28">
        <v>1</v>
      </c>
      <c r="RBF65" s="28">
        <v>1</v>
      </c>
      <c r="RBG65" s="28">
        <v>1</v>
      </c>
      <c r="RBH65" s="28">
        <v>1</v>
      </c>
      <c r="RBI65" s="28">
        <v>1</v>
      </c>
      <c r="RBJ65" s="28">
        <v>1</v>
      </c>
      <c r="RBK65" s="28">
        <v>1</v>
      </c>
      <c r="RBL65" s="28">
        <v>1</v>
      </c>
      <c r="RBM65" s="28">
        <v>1</v>
      </c>
      <c r="RBN65" s="28">
        <v>1</v>
      </c>
      <c r="RBO65" s="28">
        <v>1</v>
      </c>
      <c r="RBP65" s="28">
        <v>1</v>
      </c>
      <c r="RBQ65" s="28">
        <v>1</v>
      </c>
      <c r="RBR65" s="28">
        <v>1</v>
      </c>
      <c r="RBS65" s="28">
        <v>1</v>
      </c>
      <c r="RBT65" s="28">
        <v>1</v>
      </c>
      <c r="RBU65" s="28">
        <v>1</v>
      </c>
      <c r="RBV65" s="28">
        <v>1</v>
      </c>
      <c r="RBW65" s="28">
        <v>1</v>
      </c>
      <c r="RBX65" s="28">
        <v>1</v>
      </c>
      <c r="RBY65" s="28">
        <v>1</v>
      </c>
      <c r="RBZ65" s="28">
        <v>1</v>
      </c>
      <c r="RCA65" s="28">
        <v>1</v>
      </c>
      <c r="RCB65" s="28">
        <v>1</v>
      </c>
      <c r="RCC65" s="28">
        <v>1</v>
      </c>
      <c r="RCD65" s="28">
        <v>1</v>
      </c>
      <c r="RCE65" s="28">
        <v>1</v>
      </c>
      <c r="RCF65" s="28">
        <v>1</v>
      </c>
      <c r="RCG65" s="28">
        <v>1</v>
      </c>
      <c r="RCH65" s="28">
        <v>1</v>
      </c>
      <c r="RCI65" s="28">
        <v>1</v>
      </c>
      <c r="RCJ65" s="28">
        <v>1</v>
      </c>
      <c r="RCK65" s="28">
        <v>1</v>
      </c>
      <c r="RCL65" s="28">
        <v>1</v>
      </c>
      <c r="RCM65" s="28">
        <v>1</v>
      </c>
      <c r="RCN65" s="28">
        <v>1</v>
      </c>
      <c r="RCO65" s="28">
        <v>1</v>
      </c>
      <c r="RCP65" s="28">
        <v>1</v>
      </c>
      <c r="RCQ65" s="28">
        <v>1</v>
      </c>
      <c r="RCR65" s="28">
        <v>1</v>
      </c>
      <c r="RCS65" s="28">
        <v>1</v>
      </c>
      <c r="RCT65" s="28">
        <v>1</v>
      </c>
      <c r="RCU65" s="28">
        <v>1</v>
      </c>
      <c r="RCV65" s="28">
        <v>1</v>
      </c>
      <c r="RCW65" s="28">
        <v>1</v>
      </c>
      <c r="RCX65" s="28">
        <v>1</v>
      </c>
      <c r="RCY65" s="28">
        <v>1</v>
      </c>
      <c r="RCZ65" s="28">
        <v>1</v>
      </c>
      <c r="RDA65" s="28">
        <v>1</v>
      </c>
      <c r="RDB65" s="28">
        <v>1</v>
      </c>
      <c r="RDC65" s="28">
        <v>1</v>
      </c>
      <c r="RDD65" s="28">
        <v>1</v>
      </c>
      <c r="RDE65" s="28">
        <v>1</v>
      </c>
      <c r="RDF65" s="28">
        <v>1</v>
      </c>
      <c r="RDG65" s="28">
        <v>1</v>
      </c>
      <c r="RDH65" s="28">
        <v>1</v>
      </c>
      <c r="RDI65" s="28">
        <v>1</v>
      </c>
      <c r="RDJ65" s="28">
        <v>1</v>
      </c>
      <c r="RDK65" s="28">
        <v>1</v>
      </c>
      <c r="RDL65" s="28">
        <v>1</v>
      </c>
      <c r="RDM65" s="28">
        <v>1</v>
      </c>
      <c r="RDN65" s="28">
        <v>1</v>
      </c>
      <c r="RDO65" s="28">
        <v>1</v>
      </c>
      <c r="RDP65" s="28">
        <v>1</v>
      </c>
      <c r="RDQ65" s="28">
        <v>1</v>
      </c>
      <c r="RDR65" s="28">
        <v>1</v>
      </c>
      <c r="RDS65" s="28">
        <v>1</v>
      </c>
      <c r="RDT65" s="28">
        <v>1</v>
      </c>
      <c r="RDU65" s="28">
        <v>1</v>
      </c>
      <c r="RDV65" s="28">
        <v>1</v>
      </c>
      <c r="RDW65" s="28">
        <v>1</v>
      </c>
      <c r="RDX65" s="28">
        <v>1</v>
      </c>
      <c r="RDY65" s="28">
        <v>1</v>
      </c>
      <c r="RDZ65" s="28">
        <v>1</v>
      </c>
      <c r="REA65" s="28">
        <v>1</v>
      </c>
      <c r="REB65" s="28">
        <v>1</v>
      </c>
      <c r="REC65" s="28">
        <v>1</v>
      </c>
      <c r="RED65" s="28">
        <v>1</v>
      </c>
      <c r="REE65" s="28">
        <v>1</v>
      </c>
      <c r="REF65" s="28">
        <v>1</v>
      </c>
      <c r="REG65" s="28">
        <v>1</v>
      </c>
      <c r="REH65" s="28">
        <v>1</v>
      </c>
      <c r="REI65" s="28">
        <v>1</v>
      </c>
      <c r="REJ65" s="28">
        <v>1</v>
      </c>
      <c r="REK65" s="28">
        <v>1</v>
      </c>
      <c r="REL65" s="28">
        <v>1</v>
      </c>
      <c r="REM65" s="28">
        <v>1</v>
      </c>
      <c r="REN65" s="28">
        <v>1</v>
      </c>
      <c r="REO65" s="28">
        <v>1</v>
      </c>
      <c r="REP65" s="28">
        <v>1</v>
      </c>
      <c r="REQ65" s="28">
        <v>1</v>
      </c>
      <c r="RER65" s="28">
        <v>1</v>
      </c>
      <c r="RES65" s="28">
        <v>1</v>
      </c>
      <c r="RET65" s="28">
        <v>1</v>
      </c>
      <c r="REU65" s="28">
        <v>1</v>
      </c>
      <c r="REV65" s="28">
        <v>1</v>
      </c>
      <c r="REW65" s="28">
        <v>1</v>
      </c>
      <c r="REX65" s="28">
        <v>1</v>
      </c>
      <c r="REY65" s="28">
        <v>1</v>
      </c>
      <c r="REZ65" s="28">
        <v>1</v>
      </c>
      <c r="RFA65" s="28">
        <v>1</v>
      </c>
      <c r="RFB65" s="28">
        <v>1</v>
      </c>
      <c r="RFC65" s="28">
        <v>1</v>
      </c>
      <c r="RFD65" s="28">
        <v>1</v>
      </c>
      <c r="RFE65" s="28">
        <v>1</v>
      </c>
      <c r="RFF65" s="28">
        <v>1</v>
      </c>
      <c r="RFG65" s="28">
        <v>1</v>
      </c>
      <c r="RFH65" s="28">
        <v>1</v>
      </c>
      <c r="RFI65" s="28">
        <v>1</v>
      </c>
      <c r="RFJ65" s="28">
        <v>1</v>
      </c>
      <c r="RFK65" s="28">
        <v>1</v>
      </c>
      <c r="RFL65" s="28">
        <v>1</v>
      </c>
      <c r="RFM65" s="28">
        <v>1</v>
      </c>
      <c r="RFN65" s="28">
        <v>1</v>
      </c>
      <c r="RFO65" s="28">
        <v>1</v>
      </c>
      <c r="RFP65" s="28">
        <v>1</v>
      </c>
      <c r="RFQ65" s="28">
        <v>1</v>
      </c>
      <c r="RFR65" s="28">
        <v>1</v>
      </c>
      <c r="RFS65" s="28">
        <v>1</v>
      </c>
      <c r="RFT65" s="28">
        <v>1</v>
      </c>
      <c r="RFU65" s="28">
        <v>1</v>
      </c>
      <c r="RFV65" s="28">
        <v>1</v>
      </c>
      <c r="RFW65" s="28">
        <v>1</v>
      </c>
      <c r="RFX65" s="28">
        <v>1</v>
      </c>
      <c r="RFY65" s="28">
        <v>1</v>
      </c>
      <c r="RFZ65" s="28">
        <v>1</v>
      </c>
      <c r="RGA65" s="28">
        <v>1</v>
      </c>
      <c r="RGB65" s="28">
        <v>1</v>
      </c>
      <c r="RGC65" s="28">
        <v>1</v>
      </c>
      <c r="RGD65" s="28">
        <v>1</v>
      </c>
      <c r="RGE65" s="28">
        <v>1</v>
      </c>
      <c r="RGF65" s="28">
        <v>1</v>
      </c>
      <c r="RGG65" s="28">
        <v>1</v>
      </c>
      <c r="RGH65" s="28">
        <v>1</v>
      </c>
      <c r="RGI65" s="28">
        <v>1</v>
      </c>
      <c r="RGJ65" s="28">
        <v>1</v>
      </c>
      <c r="RGK65" s="28">
        <v>1</v>
      </c>
      <c r="RGL65" s="28">
        <v>1</v>
      </c>
      <c r="RGM65" s="28">
        <v>1</v>
      </c>
      <c r="RGN65" s="28">
        <v>1</v>
      </c>
      <c r="RGO65" s="28">
        <v>1</v>
      </c>
      <c r="RGP65" s="28">
        <v>1</v>
      </c>
      <c r="RGQ65" s="28">
        <v>1</v>
      </c>
      <c r="RGR65" s="28">
        <v>1</v>
      </c>
      <c r="RGS65" s="28">
        <v>1</v>
      </c>
      <c r="RGT65" s="28">
        <v>1</v>
      </c>
      <c r="RGU65" s="28">
        <v>1</v>
      </c>
      <c r="RGV65" s="28">
        <v>1</v>
      </c>
      <c r="RGW65" s="28">
        <v>1</v>
      </c>
      <c r="RGX65" s="28">
        <v>1</v>
      </c>
      <c r="RGY65" s="28">
        <v>1</v>
      </c>
      <c r="RGZ65" s="28">
        <v>1</v>
      </c>
      <c r="RHA65" s="28">
        <v>1</v>
      </c>
      <c r="RHB65" s="28">
        <v>1</v>
      </c>
      <c r="RHC65" s="28">
        <v>1</v>
      </c>
      <c r="RHD65" s="28">
        <v>1</v>
      </c>
      <c r="RHE65" s="28">
        <v>1</v>
      </c>
      <c r="RHF65" s="28">
        <v>1</v>
      </c>
      <c r="RHG65" s="28">
        <v>1</v>
      </c>
      <c r="RHH65" s="28">
        <v>1</v>
      </c>
      <c r="RHI65" s="28">
        <v>1</v>
      </c>
      <c r="RHJ65" s="28">
        <v>1</v>
      </c>
      <c r="RHK65" s="28">
        <v>1</v>
      </c>
      <c r="RHL65" s="28">
        <v>1</v>
      </c>
      <c r="RHM65" s="28">
        <v>1</v>
      </c>
      <c r="RHN65" s="28">
        <v>1</v>
      </c>
      <c r="RHO65" s="28">
        <v>1</v>
      </c>
      <c r="RHP65" s="28">
        <v>1</v>
      </c>
      <c r="RHQ65" s="28">
        <v>1</v>
      </c>
      <c r="RHR65" s="28">
        <v>1</v>
      </c>
      <c r="RHS65" s="28">
        <v>1</v>
      </c>
      <c r="RHT65" s="28">
        <v>1</v>
      </c>
      <c r="RHU65" s="28">
        <v>1</v>
      </c>
      <c r="RHV65" s="28">
        <v>1</v>
      </c>
      <c r="RHW65" s="28">
        <v>1</v>
      </c>
      <c r="RHX65" s="28">
        <v>1</v>
      </c>
      <c r="RHY65" s="28">
        <v>1</v>
      </c>
      <c r="RHZ65" s="28">
        <v>1</v>
      </c>
      <c r="RIA65" s="28">
        <v>1</v>
      </c>
      <c r="RIB65" s="28">
        <v>1</v>
      </c>
      <c r="RIC65" s="28">
        <v>1</v>
      </c>
      <c r="RID65" s="28">
        <v>1</v>
      </c>
      <c r="RIE65" s="28">
        <v>1</v>
      </c>
      <c r="RIF65" s="28">
        <v>1</v>
      </c>
      <c r="RIG65" s="28">
        <v>1</v>
      </c>
      <c r="RIH65" s="28">
        <v>1</v>
      </c>
      <c r="RII65" s="28">
        <v>1</v>
      </c>
      <c r="RIJ65" s="28">
        <v>1</v>
      </c>
      <c r="RIK65" s="28">
        <v>1</v>
      </c>
      <c r="RIL65" s="28">
        <v>1</v>
      </c>
      <c r="RIM65" s="28">
        <v>1</v>
      </c>
      <c r="RIN65" s="28">
        <v>1</v>
      </c>
      <c r="RIO65" s="28">
        <v>1</v>
      </c>
      <c r="RIP65" s="28">
        <v>1</v>
      </c>
      <c r="RIQ65" s="28">
        <v>1</v>
      </c>
      <c r="RIR65" s="28">
        <v>1</v>
      </c>
      <c r="RIS65" s="28">
        <v>1</v>
      </c>
      <c r="RIT65" s="28">
        <v>1</v>
      </c>
      <c r="RIU65" s="28">
        <v>1</v>
      </c>
      <c r="RIV65" s="28">
        <v>1</v>
      </c>
      <c r="RIW65" s="28">
        <v>1</v>
      </c>
      <c r="RIX65" s="28">
        <v>1</v>
      </c>
      <c r="RIY65" s="28">
        <v>1</v>
      </c>
      <c r="RIZ65" s="28">
        <v>1</v>
      </c>
      <c r="RJA65" s="28">
        <v>1</v>
      </c>
      <c r="RJB65" s="28">
        <v>1</v>
      </c>
      <c r="RJC65" s="28">
        <v>1</v>
      </c>
      <c r="RJD65" s="28">
        <v>1</v>
      </c>
      <c r="RJE65" s="28">
        <v>1</v>
      </c>
      <c r="RJF65" s="28">
        <v>1</v>
      </c>
      <c r="RJG65" s="28">
        <v>1</v>
      </c>
      <c r="RJH65" s="28">
        <v>1</v>
      </c>
      <c r="RJI65" s="28">
        <v>1</v>
      </c>
      <c r="RJJ65" s="28">
        <v>1</v>
      </c>
      <c r="RJK65" s="28">
        <v>1</v>
      </c>
      <c r="RJL65" s="28">
        <v>1</v>
      </c>
      <c r="RJM65" s="28">
        <v>1</v>
      </c>
      <c r="RJN65" s="28">
        <v>1</v>
      </c>
      <c r="RJO65" s="28">
        <v>1</v>
      </c>
      <c r="RJP65" s="28">
        <v>1</v>
      </c>
      <c r="RJQ65" s="28">
        <v>1</v>
      </c>
      <c r="RJR65" s="28">
        <v>1</v>
      </c>
      <c r="RJS65" s="28">
        <v>1</v>
      </c>
      <c r="RJT65" s="28">
        <v>1</v>
      </c>
      <c r="RJU65" s="28">
        <v>1</v>
      </c>
      <c r="RJV65" s="28">
        <v>1</v>
      </c>
      <c r="RJW65" s="28">
        <v>1</v>
      </c>
      <c r="RJX65" s="28">
        <v>1</v>
      </c>
      <c r="RJY65" s="28">
        <v>1</v>
      </c>
      <c r="RJZ65" s="28">
        <v>1</v>
      </c>
      <c r="RKA65" s="28">
        <v>1</v>
      </c>
      <c r="RKB65" s="28">
        <v>1</v>
      </c>
      <c r="RKC65" s="28">
        <v>1</v>
      </c>
      <c r="RKD65" s="28">
        <v>1</v>
      </c>
      <c r="RKE65" s="28">
        <v>1</v>
      </c>
      <c r="RKF65" s="28">
        <v>1</v>
      </c>
      <c r="RKG65" s="28">
        <v>1</v>
      </c>
      <c r="RKH65" s="28">
        <v>1</v>
      </c>
      <c r="RKI65" s="28">
        <v>1</v>
      </c>
      <c r="RKJ65" s="28">
        <v>1</v>
      </c>
      <c r="RKK65" s="28">
        <v>1</v>
      </c>
      <c r="RKL65" s="28">
        <v>1</v>
      </c>
      <c r="RKM65" s="28">
        <v>1</v>
      </c>
      <c r="RKN65" s="28">
        <v>1</v>
      </c>
      <c r="RKO65" s="28">
        <v>1</v>
      </c>
      <c r="RKP65" s="28">
        <v>1</v>
      </c>
      <c r="RKQ65" s="28">
        <v>1</v>
      </c>
      <c r="RKR65" s="28">
        <v>1</v>
      </c>
      <c r="RKS65" s="28">
        <v>1</v>
      </c>
      <c r="RKT65" s="28">
        <v>1</v>
      </c>
      <c r="RKU65" s="28">
        <v>1</v>
      </c>
      <c r="RKV65" s="28">
        <v>1</v>
      </c>
      <c r="RKW65" s="28">
        <v>1</v>
      </c>
      <c r="RKX65" s="28">
        <v>1</v>
      </c>
      <c r="RKY65" s="28">
        <v>1</v>
      </c>
      <c r="RKZ65" s="28">
        <v>1</v>
      </c>
      <c r="RLA65" s="28">
        <v>1</v>
      </c>
      <c r="RLB65" s="28">
        <v>1</v>
      </c>
      <c r="RLC65" s="28">
        <v>1</v>
      </c>
      <c r="RLD65" s="28">
        <v>1</v>
      </c>
      <c r="RLE65" s="28">
        <v>1</v>
      </c>
      <c r="RLF65" s="28">
        <v>1</v>
      </c>
      <c r="RLG65" s="28">
        <v>1</v>
      </c>
      <c r="RLH65" s="28">
        <v>1</v>
      </c>
      <c r="RLI65" s="28">
        <v>1</v>
      </c>
      <c r="RLJ65" s="28">
        <v>1</v>
      </c>
      <c r="RLK65" s="28">
        <v>1</v>
      </c>
      <c r="RLL65" s="28">
        <v>1</v>
      </c>
      <c r="RLM65" s="28">
        <v>1</v>
      </c>
      <c r="RLN65" s="28">
        <v>1</v>
      </c>
      <c r="RLO65" s="28">
        <v>1</v>
      </c>
      <c r="RLP65" s="28">
        <v>1</v>
      </c>
      <c r="RLQ65" s="28">
        <v>1</v>
      </c>
      <c r="RLR65" s="28">
        <v>1</v>
      </c>
      <c r="RLS65" s="28">
        <v>1</v>
      </c>
      <c r="RLT65" s="28">
        <v>1</v>
      </c>
      <c r="RLU65" s="28">
        <v>1</v>
      </c>
      <c r="RLV65" s="28">
        <v>1</v>
      </c>
      <c r="RLW65" s="28">
        <v>1</v>
      </c>
      <c r="RLX65" s="28">
        <v>1</v>
      </c>
      <c r="RLY65" s="28">
        <v>1</v>
      </c>
      <c r="RLZ65" s="28">
        <v>1</v>
      </c>
      <c r="RMA65" s="28">
        <v>1</v>
      </c>
      <c r="RMB65" s="28">
        <v>1</v>
      </c>
      <c r="RMC65" s="28">
        <v>1</v>
      </c>
      <c r="RMD65" s="28">
        <v>1</v>
      </c>
      <c r="RME65" s="28">
        <v>1</v>
      </c>
      <c r="RMF65" s="28">
        <v>1</v>
      </c>
      <c r="RMG65" s="28">
        <v>1</v>
      </c>
      <c r="RMH65" s="28">
        <v>1</v>
      </c>
      <c r="RMI65" s="28">
        <v>1</v>
      </c>
      <c r="RMJ65" s="28">
        <v>1</v>
      </c>
      <c r="RMK65" s="28">
        <v>1</v>
      </c>
      <c r="RML65" s="28">
        <v>1</v>
      </c>
      <c r="RMM65" s="28">
        <v>1</v>
      </c>
      <c r="RMN65" s="28">
        <v>1</v>
      </c>
      <c r="RMO65" s="28">
        <v>1</v>
      </c>
      <c r="RMP65" s="28">
        <v>1</v>
      </c>
      <c r="RMQ65" s="28">
        <v>1</v>
      </c>
      <c r="RMR65" s="28">
        <v>1</v>
      </c>
      <c r="RMS65" s="28">
        <v>1</v>
      </c>
      <c r="RMT65" s="28">
        <v>1</v>
      </c>
      <c r="RMU65" s="28">
        <v>1</v>
      </c>
      <c r="RMV65" s="28">
        <v>1</v>
      </c>
      <c r="RMW65" s="28">
        <v>1</v>
      </c>
      <c r="RMX65" s="28">
        <v>1</v>
      </c>
      <c r="RMY65" s="28">
        <v>1</v>
      </c>
      <c r="RMZ65" s="28">
        <v>1</v>
      </c>
      <c r="RNA65" s="28">
        <v>1</v>
      </c>
      <c r="RNB65" s="28">
        <v>1</v>
      </c>
      <c r="RNC65" s="28">
        <v>1</v>
      </c>
      <c r="RND65" s="28">
        <v>1</v>
      </c>
      <c r="RNE65" s="28">
        <v>1</v>
      </c>
      <c r="RNF65" s="28">
        <v>1</v>
      </c>
      <c r="RNG65" s="28">
        <v>1</v>
      </c>
      <c r="RNH65" s="28">
        <v>1</v>
      </c>
      <c r="RNI65" s="28">
        <v>1</v>
      </c>
      <c r="RNJ65" s="28">
        <v>1</v>
      </c>
      <c r="RNK65" s="28">
        <v>1</v>
      </c>
      <c r="RNL65" s="28">
        <v>1</v>
      </c>
      <c r="RNM65" s="28">
        <v>1</v>
      </c>
      <c r="RNN65" s="28">
        <v>1</v>
      </c>
      <c r="RNO65" s="28">
        <v>1</v>
      </c>
      <c r="RNP65" s="28">
        <v>1</v>
      </c>
      <c r="RNQ65" s="28">
        <v>1</v>
      </c>
      <c r="RNR65" s="28">
        <v>1</v>
      </c>
      <c r="RNS65" s="28">
        <v>1</v>
      </c>
      <c r="RNT65" s="28">
        <v>1</v>
      </c>
      <c r="RNU65" s="28">
        <v>1</v>
      </c>
      <c r="RNV65" s="28">
        <v>1</v>
      </c>
      <c r="RNW65" s="28">
        <v>1</v>
      </c>
      <c r="RNX65" s="28">
        <v>1</v>
      </c>
      <c r="RNY65" s="28">
        <v>1</v>
      </c>
      <c r="RNZ65" s="28">
        <v>1</v>
      </c>
      <c r="ROA65" s="28">
        <v>1</v>
      </c>
      <c r="ROB65" s="28">
        <v>1</v>
      </c>
      <c r="ROC65" s="28">
        <v>1</v>
      </c>
      <c r="ROD65" s="28">
        <v>1</v>
      </c>
      <c r="ROE65" s="28">
        <v>1</v>
      </c>
      <c r="ROF65" s="28">
        <v>1</v>
      </c>
      <c r="ROG65" s="28">
        <v>1</v>
      </c>
      <c r="ROH65" s="28">
        <v>1</v>
      </c>
      <c r="ROI65" s="28">
        <v>1</v>
      </c>
      <c r="ROJ65" s="28">
        <v>1</v>
      </c>
      <c r="ROK65" s="28">
        <v>1</v>
      </c>
      <c r="ROL65" s="28">
        <v>1</v>
      </c>
      <c r="ROM65" s="28">
        <v>1</v>
      </c>
      <c r="RON65" s="28">
        <v>1</v>
      </c>
      <c r="ROO65" s="28">
        <v>1</v>
      </c>
      <c r="ROP65" s="28">
        <v>1</v>
      </c>
      <c r="ROQ65" s="28">
        <v>1</v>
      </c>
      <c r="ROR65" s="28">
        <v>1</v>
      </c>
      <c r="ROS65" s="28">
        <v>1</v>
      </c>
      <c r="ROT65" s="28">
        <v>1</v>
      </c>
      <c r="ROU65" s="28">
        <v>1</v>
      </c>
      <c r="ROV65" s="28">
        <v>1</v>
      </c>
      <c r="ROW65" s="28">
        <v>1</v>
      </c>
      <c r="ROX65" s="28">
        <v>1</v>
      </c>
      <c r="ROY65" s="28">
        <v>1</v>
      </c>
      <c r="ROZ65" s="28">
        <v>1</v>
      </c>
      <c r="RPA65" s="28">
        <v>1</v>
      </c>
      <c r="RPB65" s="28">
        <v>1</v>
      </c>
      <c r="RPC65" s="28">
        <v>1</v>
      </c>
      <c r="RPD65" s="28">
        <v>1</v>
      </c>
      <c r="RPE65" s="28">
        <v>1</v>
      </c>
      <c r="RPF65" s="28">
        <v>1</v>
      </c>
      <c r="RPG65" s="28">
        <v>1</v>
      </c>
      <c r="RPH65" s="28">
        <v>1</v>
      </c>
      <c r="RPI65" s="28">
        <v>1</v>
      </c>
      <c r="RPJ65" s="28">
        <v>1</v>
      </c>
      <c r="RPK65" s="28">
        <v>1</v>
      </c>
      <c r="RPL65" s="28">
        <v>1</v>
      </c>
      <c r="RPM65" s="28">
        <v>1</v>
      </c>
      <c r="RPN65" s="28">
        <v>1</v>
      </c>
      <c r="RPO65" s="28">
        <v>1</v>
      </c>
      <c r="RPP65" s="28">
        <v>1</v>
      </c>
      <c r="RPQ65" s="28">
        <v>1</v>
      </c>
      <c r="RPR65" s="28">
        <v>1</v>
      </c>
      <c r="RPS65" s="28">
        <v>1</v>
      </c>
      <c r="RPT65" s="28">
        <v>1</v>
      </c>
      <c r="RPU65" s="28">
        <v>1</v>
      </c>
      <c r="RPV65" s="28">
        <v>1</v>
      </c>
      <c r="RPW65" s="28">
        <v>1</v>
      </c>
      <c r="RPX65" s="28">
        <v>1</v>
      </c>
      <c r="RPY65" s="28">
        <v>1</v>
      </c>
      <c r="RPZ65" s="28">
        <v>1</v>
      </c>
      <c r="RQA65" s="28">
        <v>1</v>
      </c>
      <c r="RQB65" s="28">
        <v>1</v>
      </c>
      <c r="RQC65" s="28">
        <v>1</v>
      </c>
      <c r="RQD65" s="28">
        <v>1</v>
      </c>
      <c r="RQE65" s="28">
        <v>1</v>
      </c>
      <c r="RQF65" s="28">
        <v>1</v>
      </c>
      <c r="RQG65" s="28">
        <v>1</v>
      </c>
      <c r="RQH65" s="28">
        <v>1</v>
      </c>
      <c r="RQI65" s="28">
        <v>1</v>
      </c>
      <c r="RQJ65" s="28">
        <v>1</v>
      </c>
      <c r="RQK65" s="28">
        <v>1</v>
      </c>
      <c r="RQL65" s="28">
        <v>1</v>
      </c>
      <c r="RQM65" s="28">
        <v>1</v>
      </c>
      <c r="RQN65" s="28">
        <v>1</v>
      </c>
      <c r="RQO65" s="28">
        <v>1</v>
      </c>
      <c r="RQP65" s="28">
        <v>1</v>
      </c>
      <c r="RQQ65" s="28">
        <v>1</v>
      </c>
      <c r="RQR65" s="28">
        <v>1</v>
      </c>
      <c r="RQS65" s="28">
        <v>1</v>
      </c>
      <c r="RQT65" s="28">
        <v>1</v>
      </c>
      <c r="RQU65" s="28">
        <v>1</v>
      </c>
      <c r="RQV65" s="28">
        <v>1</v>
      </c>
      <c r="RQW65" s="28">
        <v>1</v>
      </c>
      <c r="RQX65" s="28">
        <v>1</v>
      </c>
      <c r="RQY65" s="28">
        <v>1</v>
      </c>
      <c r="RQZ65" s="28">
        <v>1</v>
      </c>
      <c r="RRA65" s="28">
        <v>1</v>
      </c>
      <c r="RRB65" s="28">
        <v>1</v>
      </c>
      <c r="RRC65" s="28">
        <v>1</v>
      </c>
      <c r="RRD65" s="28">
        <v>1</v>
      </c>
      <c r="RRE65" s="28">
        <v>1</v>
      </c>
      <c r="RRF65" s="28">
        <v>1</v>
      </c>
      <c r="RRG65" s="28">
        <v>1</v>
      </c>
      <c r="RRH65" s="28">
        <v>1</v>
      </c>
      <c r="RRI65" s="28">
        <v>1</v>
      </c>
      <c r="RRJ65" s="28">
        <v>1</v>
      </c>
      <c r="RRK65" s="28">
        <v>1</v>
      </c>
      <c r="RRL65" s="28">
        <v>1</v>
      </c>
      <c r="RRM65" s="28">
        <v>1</v>
      </c>
      <c r="RRN65" s="28">
        <v>1</v>
      </c>
      <c r="RRO65" s="28">
        <v>1</v>
      </c>
      <c r="RRP65" s="28">
        <v>1</v>
      </c>
      <c r="RRQ65" s="28">
        <v>1</v>
      </c>
      <c r="RRR65" s="28">
        <v>1</v>
      </c>
      <c r="RRS65" s="28">
        <v>1</v>
      </c>
      <c r="RRT65" s="28">
        <v>1</v>
      </c>
      <c r="RRU65" s="28">
        <v>1</v>
      </c>
      <c r="RRV65" s="28">
        <v>1</v>
      </c>
      <c r="RRW65" s="28">
        <v>1</v>
      </c>
      <c r="RRX65" s="28">
        <v>1</v>
      </c>
      <c r="RRY65" s="28">
        <v>1</v>
      </c>
      <c r="RRZ65" s="28">
        <v>1</v>
      </c>
      <c r="RSA65" s="28">
        <v>1</v>
      </c>
      <c r="RSB65" s="28">
        <v>1</v>
      </c>
      <c r="RSC65" s="28">
        <v>1</v>
      </c>
      <c r="RSD65" s="28">
        <v>1</v>
      </c>
      <c r="RSE65" s="28">
        <v>1</v>
      </c>
      <c r="RSF65" s="28">
        <v>1</v>
      </c>
      <c r="RSG65" s="28">
        <v>1</v>
      </c>
      <c r="RSH65" s="28">
        <v>1</v>
      </c>
      <c r="RSI65" s="28">
        <v>1</v>
      </c>
      <c r="RSJ65" s="28">
        <v>1</v>
      </c>
      <c r="RSK65" s="28">
        <v>1</v>
      </c>
      <c r="RSL65" s="28">
        <v>1</v>
      </c>
      <c r="RSM65" s="28">
        <v>1</v>
      </c>
      <c r="RSN65" s="28">
        <v>1</v>
      </c>
      <c r="RSO65" s="28">
        <v>1</v>
      </c>
      <c r="RSP65" s="28">
        <v>1</v>
      </c>
      <c r="RSQ65" s="28">
        <v>1</v>
      </c>
      <c r="RSR65" s="28">
        <v>1</v>
      </c>
      <c r="RSS65" s="28">
        <v>1</v>
      </c>
      <c r="RST65" s="28">
        <v>1</v>
      </c>
      <c r="RSU65" s="28">
        <v>1</v>
      </c>
      <c r="RSV65" s="28">
        <v>1</v>
      </c>
      <c r="RSW65" s="28">
        <v>1</v>
      </c>
      <c r="RSX65" s="28">
        <v>1</v>
      </c>
      <c r="RSY65" s="28">
        <v>1</v>
      </c>
      <c r="RSZ65" s="28">
        <v>1</v>
      </c>
      <c r="RTA65" s="28">
        <v>1</v>
      </c>
      <c r="RTB65" s="28">
        <v>1</v>
      </c>
      <c r="RTC65" s="28">
        <v>1</v>
      </c>
      <c r="RTD65" s="28">
        <v>1</v>
      </c>
      <c r="RTE65" s="28">
        <v>1</v>
      </c>
      <c r="RTF65" s="28">
        <v>1</v>
      </c>
      <c r="RTG65" s="28">
        <v>1</v>
      </c>
      <c r="RTH65" s="28">
        <v>1</v>
      </c>
      <c r="RTI65" s="28">
        <v>1</v>
      </c>
      <c r="RTJ65" s="28">
        <v>1</v>
      </c>
      <c r="RTK65" s="28">
        <v>1</v>
      </c>
      <c r="RTL65" s="28">
        <v>1</v>
      </c>
      <c r="RTM65" s="28">
        <v>1</v>
      </c>
      <c r="RTN65" s="28">
        <v>1</v>
      </c>
      <c r="RTO65" s="28">
        <v>1</v>
      </c>
      <c r="RTP65" s="28">
        <v>1</v>
      </c>
      <c r="RTQ65" s="28">
        <v>1</v>
      </c>
      <c r="RTR65" s="28">
        <v>1</v>
      </c>
      <c r="RTS65" s="28">
        <v>1</v>
      </c>
      <c r="RTT65" s="28">
        <v>1</v>
      </c>
      <c r="RTU65" s="28">
        <v>1</v>
      </c>
      <c r="RTV65" s="28">
        <v>1</v>
      </c>
      <c r="RTW65" s="28">
        <v>1</v>
      </c>
      <c r="RTX65" s="28">
        <v>1</v>
      </c>
      <c r="RTY65" s="28">
        <v>1</v>
      </c>
      <c r="RTZ65" s="28">
        <v>1</v>
      </c>
      <c r="RUA65" s="28">
        <v>1</v>
      </c>
      <c r="RUB65" s="28">
        <v>1</v>
      </c>
      <c r="RUC65" s="28">
        <v>1</v>
      </c>
      <c r="RUD65" s="28">
        <v>1</v>
      </c>
      <c r="RUE65" s="28">
        <v>1</v>
      </c>
      <c r="RUF65" s="28">
        <v>1</v>
      </c>
      <c r="RUG65" s="28">
        <v>1</v>
      </c>
      <c r="RUH65" s="28">
        <v>1</v>
      </c>
      <c r="RUI65" s="28">
        <v>1</v>
      </c>
      <c r="RUJ65" s="28">
        <v>1</v>
      </c>
      <c r="RUK65" s="28">
        <v>1</v>
      </c>
      <c r="RUL65" s="28">
        <v>1</v>
      </c>
      <c r="RUM65" s="28">
        <v>1</v>
      </c>
      <c r="RUN65" s="28">
        <v>1</v>
      </c>
      <c r="RUO65" s="28">
        <v>1</v>
      </c>
      <c r="RUP65" s="28">
        <v>1</v>
      </c>
      <c r="RUQ65" s="28">
        <v>1</v>
      </c>
      <c r="RUR65" s="28">
        <v>1</v>
      </c>
      <c r="RUS65" s="28">
        <v>1</v>
      </c>
      <c r="RUT65" s="28">
        <v>1</v>
      </c>
      <c r="RUU65" s="28">
        <v>1</v>
      </c>
      <c r="RUV65" s="28">
        <v>1</v>
      </c>
      <c r="RUW65" s="28">
        <v>1</v>
      </c>
      <c r="RUX65" s="28">
        <v>1</v>
      </c>
      <c r="RUY65" s="28">
        <v>1</v>
      </c>
      <c r="RUZ65" s="28">
        <v>1</v>
      </c>
      <c r="RVA65" s="28">
        <v>1</v>
      </c>
      <c r="RVB65" s="28">
        <v>1</v>
      </c>
      <c r="RVC65" s="28">
        <v>1</v>
      </c>
      <c r="RVD65" s="28">
        <v>1</v>
      </c>
      <c r="RVE65" s="28">
        <v>1</v>
      </c>
      <c r="RVF65" s="28">
        <v>1</v>
      </c>
      <c r="RVG65" s="28">
        <v>1</v>
      </c>
      <c r="RVH65" s="28">
        <v>1</v>
      </c>
      <c r="RVI65" s="28">
        <v>1</v>
      </c>
      <c r="RVJ65" s="28">
        <v>1</v>
      </c>
      <c r="RVK65" s="28">
        <v>1</v>
      </c>
      <c r="RVL65" s="28">
        <v>1</v>
      </c>
      <c r="RVM65" s="28">
        <v>1</v>
      </c>
      <c r="RVN65" s="28">
        <v>1</v>
      </c>
      <c r="RVO65" s="28">
        <v>1</v>
      </c>
      <c r="RVP65" s="28">
        <v>1</v>
      </c>
      <c r="RVQ65" s="28">
        <v>1</v>
      </c>
      <c r="RVR65" s="28">
        <v>1</v>
      </c>
      <c r="RVS65" s="28">
        <v>1</v>
      </c>
      <c r="RVT65" s="28">
        <v>1</v>
      </c>
      <c r="RVU65" s="28">
        <v>1</v>
      </c>
      <c r="RVV65" s="28">
        <v>1</v>
      </c>
      <c r="RVW65" s="28">
        <v>1</v>
      </c>
      <c r="RVX65" s="28">
        <v>1</v>
      </c>
      <c r="RVY65" s="28">
        <v>1</v>
      </c>
      <c r="RVZ65" s="28">
        <v>1</v>
      </c>
      <c r="RWA65" s="28">
        <v>1</v>
      </c>
      <c r="RWB65" s="28">
        <v>1</v>
      </c>
      <c r="RWC65" s="28">
        <v>1</v>
      </c>
      <c r="RWD65" s="28">
        <v>1</v>
      </c>
      <c r="RWE65" s="28">
        <v>1</v>
      </c>
      <c r="RWF65" s="28">
        <v>1</v>
      </c>
      <c r="RWG65" s="28">
        <v>1</v>
      </c>
      <c r="RWH65" s="28">
        <v>1</v>
      </c>
      <c r="RWI65" s="28">
        <v>1</v>
      </c>
      <c r="RWJ65" s="28">
        <v>1</v>
      </c>
      <c r="RWK65" s="28">
        <v>1</v>
      </c>
      <c r="RWL65" s="28">
        <v>1</v>
      </c>
      <c r="RWM65" s="28">
        <v>1</v>
      </c>
      <c r="RWN65" s="28">
        <v>1</v>
      </c>
      <c r="RWO65" s="28">
        <v>1</v>
      </c>
      <c r="RWP65" s="28">
        <v>1</v>
      </c>
      <c r="RWQ65" s="28">
        <v>1</v>
      </c>
      <c r="RWR65" s="28">
        <v>1</v>
      </c>
      <c r="RWS65" s="28">
        <v>1</v>
      </c>
      <c r="RWT65" s="28">
        <v>1</v>
      </c>
      <c r="RWU65" s="28">
        <v>1</v>
      </c>
      <c r="RWV65" s="28">
        <v>1</v>
      </c>
      <c r="RWW65" s="28">
        <v>1</v>
      </c>
      <c r="RWX65" s="28">
        <v>1</v>
      </c>
      <c r="RWY65" s="28">
        <v>1</v>
      </c>
      <c r="RWZ65" s="28">
        <v>1</v>
      </c>
      <c r="RXA65" s="28">
        <v>1</v>
      </c>
      <c r="RXB65" s="28">
        <v>1</v>
      </c>
      <c r="RXC65" s="28">
        <v>1</v>
      </c>
      <c r="RXD65" s="28">
        <v>1</v>
      </c>
      <c r="RXE65" s="28">
        <v>1</v>
      </c>
      <c r="RXF65" s="28">
        <v>1</v>
      </c>
      <c r="RXG65" s="28">
        <v>1</v>
      </c>
      <c r="RXH65" s="28">
        <v>1</v>
      </c>
      <c r="RXI65" s="28">
        <v>1</v>
      </c>
      <c r="RXJ65" s="28">
        <v>1</v>
      </c>
      <c r="RXK65" s="28">
        <v>1</v>
      </c>
      <c r="RXL65" s="28">
        <v>1</v>
      </c>
      <c r="RXM65" s="28">
        <v>1</v>
      </c>
      <c r="RXN65" s="28">
        <v>1</v>
      </c>
      <c r="RXO65" s="28">
        <v>1</v>
      </c>
      <c r="RXP65" s="28">
        <v>1</v>
      </c>
      <c r="RXQ65" s="28">
        <v>1</v>
      </c>
      <c r="RXR65" s="28">
        <v>1</v>
      </c>
      <c r="RXS65" s="28">
        <v>1</v>
      </c>
      <c r="RXT65" s="28">
        <v>1</v>
      </c>
      <c r="RXU65" s="28">
        <v>1</v>
      </c>
      <c r="RXV65" s="28">
        <v>1</v>
      </c>
      <c r="RXW65" s="28">
        <v>1</v>
      </c>
      <c r="RXX65" s="28">
        <v>1</v>
      </c>
      <c r="RXY65" s="28">
        <v>1</v>
      </c>
      <c r="RXZ65" s="28">
        <v>1</v>
      </c>
      <c r="RYA65" s="28">
        <v>1</v>
      </c>
      <c r="RYB65" s="28">
        <v>1</v>
      </c>
      <c r="RYC65" s="28">
        <v>1</v>
      </c>
      <c r="RYD65" s="28">
        <v>1</v>
      </c>
      <c r="RYE65" s="28">
        <v>1</v>
      </c>
      <c r="RYF65" s="28">
        <v>1</v>
      </c>
      <c r="RYG65" s="28">
        <v>1</v>
      </c>
      <c r="RYH65" s="28">
        <v>1</v>
      </c>
      <c r="RYI65" s="28">
        <v>1</v>
      </c>
      <c r="RYJ65" s="28">
        <v>1</v>
      </c>
      <c r="RYK65" s="28">
        <v>1</v>
      </c>
      <c r="RYL65" s="28">
        <v>1</v>
      </c>
      <c r="RYM65" s="28">
        <v>1</v>
      </c>
      <c r="RYN65" s="28">
        <v>1</v>
      </c>
      <c r="RYO65" s="28">
        <v>1</v>
      </c>
      <c r="RYP65" s="28">
        <v>1</v>
      </c>
      <c r="RYQ65" s="28">
        <v>1</v>
      </c>
      <c r="RYR65" s="28">
        <v>1</v>
      </c>
      <c r="RYS65" s="28">
        <v>1</v>
      </c>
      <c r="RYT65" s="28">
        <v>1</v>
      </c>
      <c r="RYU65" s="28">
        <v>1</v>
      </c>
      <c r="RYV65" s="28">
        <v>1</v>
      </c>
      <c r="RYW65" s="28">
        <v>1</v>
      </c>
      <c r="RYX65" s="28">
        <v>1</v>
      </c>
      <c r="RYY65" s="28">
        <v>1</v>
      </c>
      <c r="RYZ65" s="28">
        <v>1</v>
      </c>
      <c r="RZA65" s="28">
        <v>1</v>
      </c>
      <c r="RZB65" s="28">
        <v>1</v>
      </c>
      <c r="RZC65" s="28">
        <v>1</v>
      </c>
      <c r="RZD65" s="28">
        <v>1</v>
      </c>
      <c r="RZE65" s="28">
        <v>1</v>
      </c>
      <c r="RZF65" s="28">
        <v>1</v>
      </c>
      <c r="RZG65" s="28">
        <v>1</v>
      </c>
      <c r="RZH65" s="28">
        <v>1</v>
      </c>
      <c r="RZI65" s="28">
        <v>1</v>
      </c>
      <c r="RZJ65" s="28">
        <v>1</v>
      </c>
      <c r="RZK65" s="28">
        <v>1</v>
      </c>
      <c r="RZL65" s="28">
        <v>1</v>
      </c>
      <c r="RZM65" s="28">
        <v>1</v>
      </c>
      <c r="RZN65" s="28">
        <v>1</v>
      </c>
      <c r="RZO65" s="28">
        <v>1</v>
      </c>
      <c r="RZP65" s="28">
        <v>1</v>
      </c>
      <c r="RZQ65" s="28">
        <v>1</v>
      </c>
      <c r="RZR65" s="28">
        <v>1</v>
      </c>
      <c r="RZS65" s="28">
        <v>1</v>
      </c>
      <c r="RZT65" s="28">
        <v>1</v>
      </c>
      <c r="RZU65" s="28">
        <v>1</v>
      </c>
      <c r="RZV65" s="28">
        <v>1</v>
      </c>
      <c r="RZW65" s="28">
        <v>1</v>
      </c>
      <c r="RZX65" s="28">
        <v>1</v>
      </c>
      <c r="RZY65" s="28">
        <v>1</v>
      </c>
      <c r="RZZ65" s="28">
        <v>1</v>
      </c>
      <c r="SAA65" s="28">
        <v>1</v>
      </c>
      <c r="SAB65" s="28">
        <v>1</v>
      </c>
      <c r="SAC65" s="28">
        <v>1</v>
      </c>
      <c r="SAD65" s="28">
        <v>1</v>
      </c>
      <c r="SAE65" s="28">
        <v>1</v>
      </c>
      <c r="SAF65" s="28">
        <v>1</v>
      </c>
      <c r="SAG65" s="28">
        <v>1</v>
      </c>
      <c r="SAH65" s="28">
        <v>1</v>
      </c>
      <c r="SAI65" s="28">
        <v>1</v>
      </c>
      <c r="SAJ65" s="28">
        <v>1</v>
      </c>
      <c r="SAK65" s="28">
        <v>1</v>
      </c>
      <c r="SAL65" s="28">
        <v>1</v>
      </c>
      <c r="SAM65" s="28">
        <v>1</v>
      </c>
      <c r="SAN65" s="28">
        <v>1</v>
      </c>
      <c r="SAO65" s="28">
        <v>1</v>
      </c>
      <c r="SAP65" s="28">
        <v>1</v>
      </c>
      <c r="SAQ65" s="28">
        <v>1</v>
      </c>
      <c r="SAR65" s="28">
        <v>1</v>
      </c>
      <c r="SAS65" s="28">
        <v>1</v>
      </c>
      <c r="SAT65" s="28">
        <v>1</v>
      </c>
      <c r="SAU65" s="28">
        <v>1</v>
      </c>
      <c r="SAV65" s="28">
        <v>1</v>
      </c>
      <c r="SAW65" s="28">
        <v>1</v>
      </c>
      <c r="SAX65" s="28">
        <v>1</v>
      </c>
      <c r="SAY65" s="28">
        <v>1</v>
      </c>
      <c r="SAZ65" s="28">
        <v>1</v>
      </c>
      <c r="SBA65" s="28">
        <v>1</v>
      </c>
      <c r="SBB65" s="28">
        <v>1</v>
      </c>
      <c r="SBC65" s="28">
        <v>1</v>
      </c>
      <c r="SBD65" s="28">
        <v>1</v>
      </c>
      <c r="SBE65" s="28">
        <v>1</v>
      </c>
      <c r="SBF65" s="28">
        <v>1</v>
      </c>
      <c r="SBG65" s="28">
        <v>1</v>
      </c>
      <c r="SBH65" s="28">
        <v>1</v>
      </c>
      <c r="SBI65" s="28">
        <v>1</v>
      </c>
      <c r="SBJ65" s="28">
        <v>1</v>
      </c>
      <c r="SBK65" s="28">
        <v>1</v>
      </c>
      <c r="SBL65" s="28">
        <v>1</v>
      </c>
      <c r="SBM65" s="28">
        <v>1</v>
      </c>
      <c r="SBN65" s="28">
        <v>1</v>
      </c>
      <c r="SBO65" s="28">
        <v>1</v>
      </c>
      <c r="SBP65" s="28">
        <v>1</v>
      </c>
      <c r="SBQ65" s="28">
        <v>1</v>
      </c>
      <c r="SBR65" s="28">
        <v>1</v>
      </c>
      <c r="SBS65" s="28">
        <v>1</v>
      </c>
      <c r="SBT65" s="28">
        <v>1</v>
      </c>
      <c r="SBU65" s="28">
        <v>1</v>
      </c>
      <c r="SBV65" s="28">
        <v>1</v>
      </c>
      <c r="SBW65" s="28">
        <v>1</v>
      </c>
      <c r="SBX65" s="28">
        <v>1</v>
      </c>
      <c r="SBY65" s="28">
        <v>1</v>
      </c>
      <c r="SBZ65" s="28">
        <v>1</v>
      </c>
      <c r="SCA65" s="28">
        <v>1</v>
      </c>
      <c r="SCB65" s="28">
        <v>1</v>
      </c>
      <c r="SCC65" s="28">
        <v>1</v>
      </c>
      <c r="SCD65" s="28">
        <v>1</v>
      </c>
      <c r="SCE65" s="28">
        <v>1</v>
      </c>
      <c r="SCF65" s="28">
        <v>1</v>
      </c>
      <c r="SCG65" s="28">
        <v>1</v>
      </c>
      <c r="SCH65" s="28">
        <v>1</v>
      </c>
      <c r="SCI65" s="28">
        <v>1</v>
      </c>
      <c r="SCJ65" s="28">
        <v>1</v>
      </c>
      <c r="SCK65" s="28">
        <v>1</v>
      </c>
      <c r="SCL65" s="28">
        <v>1</v>
      </c>
      <c r="SCM65" s="28">
        <v>1</v>
      </c>
      <c r="SCN65" s="28">
        <v>1</v>
      </c>
      <c r="SCO65" s="28">
        <v>1</v>
      </c>
      <c r="SCP65" s="28">
        <v>1</v>
      </c>
      <c r="SCQ65" s="28">
        <v>1</v>
      </c>
      <c r="SCR65" s="28">
        <v>1</v>
      </c>
      <c r="SCS65" s="28">
        <v>1</v>
      </c>
      <c r="SCT65" s="28">
        <v>1</v>
      </c>
      <c r="SCU65" s="28">
        <v>1</v>
      </c>
      <c r="SCV65" s="28">
        <v>1</v>
      </c>
      <c r="SCW65" s="28">
        <v>1</v>
      </c>
      <c r="SCX65" s="28">
        <v>1</v>
      </c>
      <c r="SCY65" s="28">
        <v>1</v>
      </c>
      <c r="SCZ65" s="28">
        <v>1</v>
      </c>
      <c r="SDA65" s="28">
        <v>1</v>
      </c>
      <c r="SDB65" s="28">
        <v>1</v>
      </c>
      <c r="SDC65" s="28">
        <v>1</v>
      </c>
      <c r="SDD65" s="28">
        <v>1</v>
      </c>
      <c r="SDE65" s="28">
        <v>1</v>
      </c>
      <c r="SDF65" s="28">
        <v>1</v>
      </c>
      <c r="SDG65" s="28">
        <v>1</v>
      </c>
      <c r="SDH65" s="28">
        <v>1</v>
      </c>
      <c r="SDI65" s="28">
        <v>1</v>
      </c>
      <c r="SDJ65" s="28">
        <v>1</v>
      </c>
      <c r="SDK65" s="28">
        <v>1</v>
      </c>
      <c r="SDL65" s="28">
        <v>1</v>
      </c>
      <c r="SDM65" s="28">
        <v>1</v>
      </c>
      <c r="SDN65" s="28">
        <v>1</v>
      </c>
      <c r="SDO65" s="28">
        <v>1</v>
      </c>
      <c r="SDP65" s="28">
        <v>1</v>
      </c>
      <c r="SDQ65" s="28">
        <v>1</v>
      </c>
      <c r="SDR65" s="28">
        <v>1</v>
      </c>
      <c r="SDS65" s="28">
        <v>1</v>
      </c>
      <c r="SDT65" s="28">
        <v>1</v>
      </c>
      <c r="SDU65" s="28">
        <v>1</v>
      </c>
      <c r="SDV65" s="28">
        <v>1</v>
      </c>
      <c r="SDW65" s="28">
        <v>1</v>
      </c>
      <c r="SDX65" s="28">
        <v>1</v>
      </c>
      <c r="SDY65" s="28">
        <v>1</v>
      </c>
      <c r="SDZ65" s="28">
        <v>1</v>
      </c>
      <c r="SEA65" s="28">
        <v>1</v>
      </c>
      <c r="SEB65" s="28">
        <v>1</v>
      </c>
      <c r="SEC65" s="28">
        <v>1</v>
      </c>
      <c r="SED65" s="28">
        <v>1</v>
      </c>
      <c r="SEE65" s="28">
        <v>1</v>
      </c>
      <c r="SEF65" s="28">
        <v>1</v>
      </c>
      <c r="SEG65" s="28">
        <v>1</v>
      </c>
      <c r="SEH65" s="28">
        <v>1</v>
      </c>
      <c r="SEI65" s="28">
        <v>1</v>
      </c>
      <c r="SEJ65" s="28">
        <v>1</v>
      </c>
      <c r="SEK65" s="28">
        <v>1</v>
      </c>
      <c r="SEL65" s="28">
        <v>1</v>
      </c>
      <c r="SEM65" s="28">
        <v>1</v>
      </c>
      <c r="SEN65" s="28">
        <v>1</v>
      </c>
      <c r="SEO65" s="28">
        <v>1</v>
      </c>
      <c r="SEP65" s="28">
        <v>1</v>
      </c>
      <c r="SEQ65" s="28">
        <v>1</v>
      </c>
      <c r="SER65" s="28">
        <v>1</v>
      </c>
      <c r="SES65" s="28">
        <v>1</v>
      </c>
      <c r="SET65" s="28">
        <v>1</v>
      </c>
      <c r="SEU65" s="28">
        <v>1</v>
      </c>
      <c r="SEV65" s="28">
        <v>1</v>
      </c>
      <c r="SEW65" s="28">
        <v>1</v>
      </c>
      <c r="SEX65" s="28">
        <v>1</v>
      </c>
      <c r="SEY65" s="28">
        <v>1</v>
      </c>
      <c r="SEZ65" s="28">
        <v>1</v>
      </c>
      <c r="SFA65" s="28">
        <v>1</v>
      </c>
      <c r="SFB65" s="28">
        <v>1</v>
      </c>
      <c r="SFC65" s="28">
        <v>1</v>
      </c>
      <c r="SFD65" s="28">
        <v>1</v>
      </c>
      <c r="SFE65" s="28">
        <v>1</v>
      </c>
      <c r="SFF65" s="28">
        <v>1</v>
      </c>
      <c r="SFG65" s="28">
        <v>1</v>
      </c>
      <c r="SFH65" s="28">
        <v>1</v>
      </c>
      <c r="SFI65" s="28">
        <v>1</v>
      </c>
      <c r="SFJ65" s="28">
        <v>1</v>
      </c>
      <c r="SFK65" s="28">
        <v>1</v>
      </c>
      <c r="SFL65" s="28">
        <v>1</v>
      </c>
      <c r="SFM65" s="28">
        <v>1</v>
      </c>
      <c r="SFN65" s="28">
        <v>1</v>
      </c>
      <c r="SFO65" s="28">
        <v>1</v>
      </c>
      <c r="SFP65" s="28">
        <v>1</v>
      </c>
      <c r="SFQ65" s="28">
        <v>1</v>
      </c>
      <c r="SFR65" s="28">
        <v>1</v>
      </c>
      <c r="SFS65" s="28">
        <v>1</v>
      </c>
      <c r="SFT65" s="28">
        <v>1</v>
      </c>
      <c r="SFU65" s="28">
        <v>1</v>
      </c>
      <c r="SFV65" s="28">
        <v>1</v>
      </c>
      <c r="SFW65" s="28">
        <v>1</v>
      </c>
      <c r="SFX65" s="28">
        <v>1</v>
      </c>
      <c r="SFY65" s="28">
        <v>1</v>
      </c>
      <c r="SFZ65" s="28">
        <v>1</v>
      </c>
      <c r="SGA65" s="28">
        <v>1</v>
      </c>
      <c r="SGB65" s="28">
        <v>1</v>
      </c>
      <c r="SGC65" s="28">
        <v>1</v>
      </c>
      <c r="SGD65" s="28">
        <v>1</v>
      </c>
      <c r="SGE65" s="28">
        <v>1</v>
      </c>
      <c r="SGF65" s="28">
        <v>1</v>
      </c>
      <c r="SGG65" s="28">
        <v>1</v>
      </c>
      <c r="SGH65" s="28">
        <v>1</v>
      </c>
      <c r="SGI65" s="28">
        <v>1</v>
      </c>
      <c r="SGJ65" s="28">
        <v>1</v>
      </c>
      <c r="SGK65" s="28">
        <v>1</v>
      </c>
      <c r="SGL65" s="28">
        <v>1</v>
      </c>
      <c r="SGM65" s="28">
        <v>1</v>
      </c>
      <c r="SGN65" s="28">
        <v>1</v>
      </c>
      <c r="SGO65" s="28">
        <v>1</v>
      </c>
      <c r="SGP65" s="28">
        <v>1</v>
      </c>
      <c r="SGQ65" s="28">
        <v>1</v>
      </c>
      <c r="SGR65" s="28">
        <v>1</v>
      </c>
      <c r="SGS65" s="28">
        <v>1</v>
      </c>
      <c r="SGT65" s="28">
        <v>1</v>
      </c>
      <c r="SGU65" s="28">
        <v>1</v>
      </c>
      <c r="SGV65" s="28">
        <v>1</v>
      </c>
      <c r="SGW65" s="28">
        <v>1</v>
      </c>
      <c r="SGX65" s="28">
        <v>1</v>
      </c>
      <c r="SGY65" s="28">
        <v>1</v>
      </c>
      <c r="SGZ65" s="28">
        <v>1</v>
      </c>
      <c r="SHA65" s="28">
        <v>1</v>
      </c>
      <c r="SHB65" s="28">
        <v>1</v>
      </c>
      <c r="SHC65" s="28">
        <v>1</v>
      </c>
      <c r="SHD65" s="28">
        <v>1</v>
      </c>
      <c r="SHE65" s="28">
        <v>1</v>
      </c>
      <c r="SHF65" s="28">
        <v>1</v>
      </c>
      <c r="SHG65" s="28">
        <v>1</v>
      </c>
      <c r="SHH65" s="28">
        <v>1</v>
      </c>
      <c r="SHI65" s="28">
        <v>1</v>
      </c>
      <c r="SHJ65" s="28">
        <v>1</v>
      </c>
      <c r="SHK65" s="28">
        <v>1</v>
      </c>
      <c r="SHL65" s="28">
        <v>1</v>
      </c>
      <c r="SHM65" s="28">
        <v>1</v>
      </c>
      <c r="SHN65" s="28">
        <v>1</v>
      </c>
      <c r="SHO65" s="28">
        <v>1</v>
      </c>
      <c r="SHP65" s="28">
        <v>1</v>
      </c>
      <c r="SHQ65" s="28">
        <v>1</v>
      </c>
      <c r="SHR65" s="28">
        <v>1</v>
      </c>
      <c r="SHS65" s="28">
        <v>1</v>
      </c>
      <c r="SHT65" s="28">
        <v>1</v>
      </c>
      <c r="SHU65" s="28">
        <v>1</v>
      </c>
      <c r="SHV65" s="28">
        <v>1</v>
      </c>
      <c r="SHW65" s="28">
        <v>1</v>
      </c>
      <c r="SHX65" s="28">
        <v>1</v>
      </c>
      <c r="SHY65" s="28">
        <v>1</v>
      </c>
      <c r="SHZ65" s="28">
        <v>1</v>
      </c>
      <c r="SIA65" s="28">
        <v>1</v>
      </c>
      <c r="SIB65" s="28">
        <v>1</v>
      </c>
      <c r="SIC65" s="28">
        <v>1</v>
      </c>
      <c r="SID65" s="28">
        <v>1</v>
      </c>
      <c r="SIE65" s="28">
        <v>1</v>
      </c>
      <c r="SIF65" s="28">
        <v>1</v>
      </c>
      <c r="SIG65" s="28">
        <v>1</v>
      </c>
      <c r="SIH65" s="28">
        <v>1</v>
      </c>
      <c r="SII65" s="28">
        <v>1</v>
      </c>
      <c r="SIJ65" s="28">
        <v>1</v>
      </c>
      <c r="SIK65" s="28">
        <v>1</v>
      </c>
      <c r="SIL65" s="28">
        <v>1</v>
      </c>
      <c r="SIM65" s="28">
        <v>1</v>
      </c>
      <c r="SIN65" s="28">
        <v>1</v>
      </c>
      <c r="SIO65" s="28">
        <v>1</v>
      </c>
      <c r="SIP65" s="28">
        <v>1</v>
      </c>
      <c r="SIQ65" s="28">
        <v>1</v>
      </c>
      <c r="SIR65" s="28">
        <v>1</v>
      </c>
      <c r="SIS65" s="28">
        <v>1</v>
      </c>
      <c r="SIT65" s="28">
        <v>1</v>
      </c>
      <c r="SIU65" s="28">
        <v>1</v>
      </c>
      <c r="SIV65" s="28">
        <v>1</v>
      </c>
      <c r="SIW65" s="28">
        <v>1</v>
      </c>
      <c r="SIX65" s="28">
        <v>1</v>
      </c>
      <c r="SIY65" s="28">
        <v>1</v>
      </c>
      <c r="SIZ65" s="28">
        <v>1</v>
      </c>
      <c r="SJA65" s="28">
        <v>1</v>
      </c>
      <c r="SJB65" s="28">
        <v>1</v>
      </c>
      <c r="SJC65" s="28">
        <v>1</v>
      </c>
      <c r="SJD65" s="28">
        <v>1</v>
      </c>
      <c r="SJE65" s="28">
        <v>1</v>
      </c>
      <c r="SJF65" s="28">
        <v>1</v>
      </c>
      <c r="SJG65" s="28">
        <v>1</v>
      </c>
      <c r="SJH65" s="28">
        <v>1</v>
      </c>
      <c r="SJI65" s="28">
        <v>1</v>
      </c>
      <c r="SJJ65" s="28">
        <v>1</v>
      </c>
      <c r="SJK65" s="28">
        <v>1</v>
      </c>
      <c r="SJL65" s="28">
        <v>1</v>
      </c>
      <c r="SJM65" s="28">
        <v>1</v>
      </c>
      <c r="SJN65" s="28">
        <v>1</v>
      </c>
      <c r="SJO65" s="28">
        <v>1</v>
      </c>
      <c r="SJP65" s="28">
        <v>1</v>
      </c>
      <c r="SJQ65" s="28">
        <v>1</v>
      </c>
      <c r="SJR65" s="28">
        <v>1</v>
      </c>
      <c r="SJS65" s="28">
        <v>1</v>
      </c>
      <c r="SJT65" s="28">
        <v>1</v>
      </c>
      <c r="SJU65" s="28">
        <v>1</v>
      </c>
      <c r="SJV65" s="28">
        <v>1</v>
      </c>
      <c r="SJW65" s="28">
        <v>1</v>
      </c>
      <c r="SJX65" s="28">
        <v>1</v>
      </c>
      <c r="SJY65" s="28">
        <v>1</v>
      </c>
      <c r="SJZ65" s="28">
        <v>1</v>
      </c>
      <c r="SKA65" s="28">
        <v>1</v>
      </c>
      <c r="SKB65" s="28">
        <v>1</v>
      </c>
      <c r="SKC65" s="28">
        <v>1</v>
      </c>
      <c r="SKD65" s="28">
        <v>1</v>
      </c>
      <c r="SKE65" s="28">
        <v>1</v>
      </c>
      <c r="SKF65" s="28">
        <v>1</v>
      </c>
      <c r="SKG65" s="28">
        <v>1</v>
      </c>
      <c r="SKH65" s="28">
        <v>1</v>
      </c>
      <c r="SKI65" s="28">
        <v>1</v>
      </c>
      <c r="SKJ65" s="28">
        <v>1</v>
      </c>
      <c r="SKK65" s="28">
        <v>1</v>
      </c>
      <c r="SKL65" s="28">
        <v>1</v>
      </c>
      <c r="SKM65" s="28">
        <v>1</v>
      </c>
      <c r="SKN65" s="28">
        <v>1</v>
      </c>
      <c r="SKO65" s="28">
        <v>1</v>
      </c>
      <c r="SKP65" s="28">
        <v>1</v>
      </c>
      <c r="SKQ65" s="28">
        <v>1</v>
      </c>
      <c r="SKR65" s="28">
        <v>1</v>
      </c>
      <c r="SKS65" s="28">
        <v>1</v>
      </c>
      <c r="SKT65" s="28">
        <v>1</v>
      </c>
      <c r="SKU65" s="28">
        <v>1</v>
      </c>
      <c r="SKV65" s="28">
        <v>1</v>
      </c>
      <c r="SKW65" s="28">
        <v>1</v>
      </c>
      <c r="SKX65" s="28">
        <v>1</v>
      </c>
      <c r="SKY65" s="28">
        <v>1</v>
      </c>
      <c r="SKZ65" s="28">
        <v>1</v>
      </c>
      <c r="SLA65" s="28">
        <v>1</v>
      </c>
      <c r="SLB65" s="28">
        <v>1</v>
      </c>
      <c r="SLC65" s="28">
        <v>1</v>
      </c>
      <c r="SLD65" s="28">
        <v>1</v>
      </c>
      <c r="SLE65" s="28">
        <v>1</v>
      </c>
      <c r="SLF65" s="28">
        <v>1</v>
      </c>
      <c r="SLG65" s="28">
        <v>1</v>
      </c>
      <c r="SLH65" s="28">
        <v>1</v>
      </c>
      <c r="SLI65" s="28">
        <v>1</v>
      </c>
      <c r="SLJ65" s="28">
        <v>1</v>
      </c>
      <c r="SLK65" s="28">
        <v>1</v>
      </c>
      <c r="SLL65" s="28">
        <v>1</v>
      </c>
      <c r="SLM65" s="28">
        <v>1</v>
      </c>
      <c r="SLN65" s="28">
        <v>1</v>
      </c>
      <c r="SLO65" s="28">
        <v>1</v>
      </c>
      <c r="SLP65" s="28">
        <v>1</v>
      </c>
      <c r="SLQ65" s="28">
        <v>1</v>
      </c>
      <c r="SLR65" s="28">
        <v>1</v>
      </c>
      <c r="SLS65" s="28">
        <v>1</v>
      </c>
      <c r="SLT65" s="28">
        <v>1</v>
      </c>
      <c r="SLU65" s="28">
        <v>1</v>
      </c>
      <c r="SLV65" s="28">
        <v>1</v>
      </c>
      <c r="SLW65" s="28">
        <v>1</v>
      </c>
      <c r="SLX65" s="28">
        <v>1</v>
      </c>
      <c r="SLY65" s="28">
        <v>1</v>
      </c>
      <c r="SLZ65" s="28">
        <v>1</v>
      </c>
      <c r="SMA65" s="28">
        <v>1</v>
      </c>
      <c r="SMB65" s="28">
        <v>1</v>
      </c>
      <c r="SMC65" s="28">
        <v>1</v>
      </c>
      <c r="SMD65" s="28">
        <v>1</v>
      </c>
      <c r="SME65" s="28">
        <v>1</v>
      </c>
      <c r="SMF65" s="28">
        <v>1</v>
      </c>
      <c r="SMG65" s="28">
        <v>1</v>
      </c>
      <c r="SMH65" s="28">
        <v>1</v>
      </c>
      <c r="SMI65" s="28">
        <v>1</v>
      </c>
      <c r="SMJ65" s="28">
        <v>1</v>
      </c>
      <c r="SMK65" s="28">
        <v>1</v>
      </c>
      <c r="SML65" s="28">
        <v>1</v>
      </c>
      <c r="SMM65" s="28">
        <v>1</v>
      </c>
      <c r="SMN65" s="28">
        <v>1</v>
      </c>
      <c r="SMO65" s="28">
        <v>1</v>
      </c>
      <c r="SMP65" s="28">
        <v>1</v>
      </c>
      <c r="SMQ65" s="28">
        <v>1</v>
      </c>
      <c r="SMR65" s="28">
        <v>1</v>
      </c>
      <c r="SMS65" s="28">
        <v>1</v>
      </c>
      <c r="SMT65" s="28">
        <v>1</v>
      </c>
      <c r="SMU65" s="28">
        <v>1</v>
      </c>
      <c r="SMV65" s="28">
        <v>1</v>
      </c>
      <c r="SMW65" s="28">
        <v>1</v>
      </c>
      <c r="SMX65" s="28">
        <v>1</v>
      </c>
      <c r="SMY65" s="28">
        <v>1</v>
      </c>
      <c r="SMZ65" s="28">
        <v>1</v>
      </c>
      <c r="SNA65" s="28">
        <v>1</v>
      </c>
      <c r="SNB65" s="28">
        <v>1</v>
      </c>
      <c r="SNC65" s="28">
        <v>1</v>
      </c>
      <c r="SND65" s="28">
        <v>1</v>
      </c>
      <c r="SNE65" s="28">
        <v>1</v>
      </c>
      <c r="SNF65" s="28">
        <v>1</v>
      </c>
      <c r="SNG65" s="28">
        <v>1</v>
      </c>
      <c r="SNH65" s="28">
        <v>1</v>
      </c>
      <c r="SNI65" s="28">
        <v>1</v>
      </c>
      <c r="SNJ65" s="28">
        <v>1</v>
      </c>
      <c r="SNK65" s="28">
        <v>1</v>
      </c>
      <c r="SNL65" s="28">
        <v>1</v>
      </c>
      <c r="SNM65" s="28">
        <v>1</v>
      </c>
      <c r="SNN65" s="28">
        <v>1</v>
      </c>
      <c r="SNO65" s="28">
        <v>1</v>
      </c>
      <c r="SNP65" s="28">
        <v>1</v>
      </c>
      <c r="SNQ65" s="28">
        <v>1</v>
      </c>
      <c r="SNR65" s="28">
        <v>1</v>
      </c>
      <c r="SNS65" s="28">
        <v>1</v>
      </c>
      <c r="SNT65" s="28">
        <v>1</v>
      </c>
      <c r="SNU65" s="28">
        <v>1</v>
      </c>
      <c r="SNV65" s="28">
        <v>1</v>
      </c>
      <c r="SNW65" s="28">
        <v>1</v>
      </c>
      <c r="SNX65" s="28">
        <v>1</v>
      </c>
      <c r="SNY65" s="28">
        <v>1</v>
      </c>
      <c r="SNZ65" s="28">
        <v>1</v>
      </c>
      <c r="SOA65" s="28">
        <v>1</v>
      </c>
      <c r="SOB65" s="28">
        <v>1</v>
      </c>
      <c r="SOC65" s="28">
        <v>1</v>
      </c>
      <c r="SOD65" s="28">
        <v>1</v>
      </c>
      <c r="SOE65" s="28">
        <v>1</v>
      </c>
      <c r="SOF65" s="28">
        <v>1</v>
      </c>
      <c r="SOG65" s="28">
        <v>1</v>
      </c>
      <c r="SOH65" s="28">
        <v>1</v>
      </c>
      <c r="SOI65" s="28">
        <v>1</v>
      </c>
      <c r="SOJ65" s="28">
        <v>1</v>
      </c>
      <c r="SOK65" s="28">
        <v>1</v>
      </c>
      <c r="SOL65" s="28">
        <v>1</v>
      </c>
      <c r="SOM65" s="28">
        <v>1</v>
      </c>
      <c r="SON65" s="28">
        <v>1</v>
      </c>
      <c r="SOO65" s="28">
        <v>1</v>
      </c>
      <c r="SOP65" s="28">
        <v>1</v>
      </c>
      <c r="SOQ65" s="28">
        <v>1</v>
      </c>
      <c r="SOR65" s="28">
        <v>1</v>
      </c>
      <c r="SOS65" s="28">
        <v>1</v>
      </c>
      <c r="SOT65" s="28">
        <v>1</v>
      </c>
      <c r="SOU65" s="28">
        <v>1</v>
      </c>
      <c r="SOV65" s="28">
        <v>1</v>
      </c>
      <c r="SOW65" s="28">
        <v>1</v>
      </c>
      <c r="SOX65" s="28">
        <v>1</v>
      </c>
      <c r="SOY65" s="28">
        <v>1</v>
      </c>
      <c r="SOZ65" s="28">
        <v>1</v>
      </c>
      <c r="SPA65" s="28">
        <v>1</v>
      </c>
      <c r="SPB65" s="28">
        <v>1</v>
      </c>
      <c r="SPC65" s="28">
        <v>1</v>
      </c>
      <c r="SPD65" s="28">
        <v>1</v>
      </c>
      <c r="SPE65" s="28">
        <v>1</v>
      </c>
      <c r="SPF65" s="28">
        <v>1</v>
      </c>
      <c r="SPG65" s="28">
        <v>1</v>
      </c>
      <c r="SPH65" s="28">
        <v>1</v>
      </c>
      <c r="SPI65" s="28">
        <v>1</v>
      </c>
      <c r="SPJ65" s="28">
        <v>1</v>
      </c>
      <c r="SPK65" s="28">
        <v>1</v>
      </c>
      <c r="SPL65" s="28">
        <v>1</v>
      </c>
      <c r="SPM65" s="28">
        <v>1</v>
      </c>
      <c r="SPN65" s="28">
        <v>1</v>
      </c>
      <c r="SPO65" s="28">
        <v>1</v>
      </c>
      <c r="SPP65" s="28">
        <v>1</v>
      </c>
      <c r="SPQ65" s="28">
        <v>1</v>
      </c>
      <c r="SPR65" s="28">
        <v>1</v>
      </c>
      <c r="SPS65" s="28">
        <v>1</v>
      </c>
      <c r="SPT65" s="28">
        <v>1</v>
      </c>
      <c r="SPU65" s="28">
        <v>1</v>
      </c>
      <c r="SPV65" s="28">
        <v>1</v>
      </c>
      <c r="SPW65" s="28">
        <v>1</v>
      </c>
      <c r="SPX65" s="28">
        <v>1</v>
      </c>
      <c r="SPY65" s="28">
        <v>1</v>
      </c>
      <c r="SPZ65" s="28">
        <v>1</v>
      </c>
      <c r="SQA65" s="28">
        <v>1</v>
      </c>
      <c r="SQB65" s="28">
        <v>1</v>
      </c>
      <c r="SQC65" s="28">
        <v>1</v>
      </c>
      <c r="SQD65" s="28">
        <v>1</v>
      </c>
      <c r="SQE65" s="28">
        <v>1</v>
      </c>
      <c r="SQF65" s="28">
        <v>1</v>
      </c>
      <c r="SQG65" s="28">
        <v>1</v>
      </c>
      <c r="SQH65" s="28">
        <v>1</v>
      </c>
      <c r="SQI65" s="28">
        <v>1</v>
      </c>
      <c r="SQJ65" s="28">
        <v>1</v>
      </c>
      <c r="SQK65" s="28">
        <v>1</v>
      </c>
      <c r="SQL65" s="28">
        <v>1</v>
      </c>
      <c r="SQM65" s="28">
        <v>1</v>
      </c>
      <c r="SQN65" s="28">
        <v>1</v>
      </c>
      <c r="SQO65" s="28">
        <v>1</v>
      </c>
      <c r="SQP65" s="28">
        <v>1</v>
      </c>
      <c r="SQQ65" s="28">
        <v>1</v>
      </c>
      <c r="SQR65" s="28">
        <v>1</v>
      </c>
      <c r="SQS65" s="28">
        <v>1</v>
      </c>
      <c r="SQT65" s="28">
        <v>1</v>
      </c>
      <c r="SQU65" s="28">
        <v>1</v>
      </c>
      <c r="SQV65" s="28">
        <v>1</v>
      </c>
      <c r="SQW65" s="28">
        <v>1</v>
      </c>
      <c r="SQX65" s="28">
        <v>1</v>
      </c>
      <c r="SQY65" s="28">
        <v>1</v>
      </c>
      <c r="SQZ65" s="28">
        <v>1</v>
      </c>
      <c r="SRA65" s="28">
        <v>1</v>
      </c>
      <c r="SRB65" s="28">
        <v>1</v>
      </c>
      <c r="SRC65" s="28">
        <v>1</v>
      </c>
      <c r="SRD65" s="28">
        <v>1</v>
      </c>
      <c r="SRE65" s="28">
        <v>1</v>
      </c>
      <c r="SRF65" s="28">
        <v>1</v>
      </c>
      <c r="SRG65" s="28">
        <v>1</v>
      </c>
      <c r="SRH65" s="28">
        <v>1</v>
      </c>
      <c r="SRI65" s="28">
        <v>1</v>
      </c>
      <c r="SRJ65" s="28">
        <v>1</v>
      </c>
      <c r="SRK65" s="28">
        <v>1</v>
      </c>
      <c r="SRL65" s="28">
        <v>1</v>
      </c>
      <c r="SRM65" s="28">
        <v>1</v>
      </c>
      <c r="SRN65" s="28">
        <v>1</v>
      </c>
      <c r="SRO65" s="28">
        <v>1</v>
      </c>
      <c r="SRP65" s="28">
        <v>1</v>
      </c>
      <c r="SRQ65" s="28">
        <v>1</v>
      </c>
      <c r="SRR65" s="28">
        <v>1</v>
      </c>
      <c r="SRS65" s="28">
        <v>1</v>
      </c>
      <c r="SRT65" s="28">
        <v>1</v>
      </c>
      <c r="SRU65" s="28">
        <v>1</v>
      </c>
      <c r="SRV65" s="28">
        <v>1</v>
      </c>
      <c r="SRW65" s="28">
        <v>1</v>
      </c>
      <c r="SRX65" s="28">
        <v>1</v>
      </c>
      <c r="SRY65" s="28">
        <v>1</v>
      </c>
      <c r="SRZ65" s="28">
        <v>1</v>
      </c>
      <c r="SSA65" s="28">
        <v>1</v>
      </c>
      <c r="SSB65" s="28">
        <v>1</v>
      </c>
      <c r="SSC65" s="28">
        <v>1</v>
      </c>
      <c r="SSD65" s="28">
        <v>1</v>
      </c>
      <c r="SSE65" s="28">
        <v>1</v>
      </c>
      <c r="SSF65" s="28">
        <v>1</v>
      </c>
      <c r="SSG65" s="28">
        <v>1</v>
      </c>
      <c r="SSH65" s="28">
        <v>1</v>
      </c>
      <c r="SSI65" s="28">
        <v>1</v>
      </c>
      <c r="SSJ65" s="28">
        <v>1</v>
      </c>
      <c r="SSK65" s="28">
        <v>1</v>
      </c>
      <c r="SSL65" s="28">
        <v>1</v>
      </c>
      <c r="SSM65" s="28">
        <v>1</v>
      </c>
      <c r="SSN65" s="28">
        <v>1</v>
      </c>
      <c r="SSO65" s="28">
        <v>1</v>
      </c>
      <c r="SSP65" s="28">
        <v>1</v>
      </c>
      <c r="SSQ65" s="28">
        <v>1</v>
      </c>
      <c r="SSR65" s="28">
        <v>1</v>
      </c>
      <c r="SSS65" s="28">
        <v>1</v>
      </c>
      <c r="SST65" s="28">
        <v>1</v>
      </c>
      <c r="SSU65" s="28">
        <v>1</v>
      </c>
      <c r="SSV65" s="28">
        <v>1</v>
      </c>
      <c r="SSW65" s="28">
        <v>1</v>
      </c>
      <c r="SSX65" s="28">
        <v>1</v>
      </c>
      <c r="SSY65" s="28">
        <v>1</v>
      </c>
      <c r="SSZ65" s="28">
        <v>1</v>
      </c>
      <c r="STA65" s="28">
        <v>1</v>
      </c>
      <c r="STB65" s="28">
        <v>1</v>
      </c>
      <c r="STC65" s="28">
        <v>1</v>
      </c>
      <c r="STD65" s="28">
        <v>1</v>
      </c>
      <c r="STE65" s="28">
        <v>1</v>
      </c>
      <c r="STF65" s="28">
        <v>1</v>
      </c>
      <c r="STG65" s="28">
        <v>1</v>
      </c>
      <c r="STH65" s="28">
        <v>1</v>
      </c>
      <c r="STI65" s="28">
        <v>1</v>
      </c>
      <c r="STJ65" s="28">
        <v>1</v>
      </c>
      <c r="STK65" s="28">
        <v>1</v>
      </c>
      <c r="STL65" s="28">
        <v>1</v>
      </c>
      <c r="STM65" s="28">
        <v>1</v>
      </c>
      <c r="STN65" s="28">
        <v>1</v>
      </c>
      <c r="STO65" s="28">
        <v>1</v>
      </c>
      <c r="STP65" s="28">
        <v>1</v>
      </c>
      <c r="STQ65" s="28">
        <v>1</v>
      </c>
      <c r="STR65" s="28">
        <v>1</v>
      </c>
      <c r="STS65" s="28">
        <v>1</v>
      </c>
      <c r="STT65" s="28">
        <v>1</v>
      </c>
      <c r="STU65" s="28">
        <v>1</v>
      </c>
      <c r="STV65" s="28">
        <v>1</v>
      </c>
      <c r="STW65" s="28">
        <v>1</v>
      </c>
      <c r="STX65" s="28">
        <v>1</v>
      </c>
      <c r="STY65" s="28">
        <v>1</v>
      </c>
      <c r="STZ65" s="28">
        <v>1</v>
      </c>
      <c r="SUA65" s="28">
        <v>1</v>
      </c>
      <c r="SUB65" s="28">
        <v>1</v>
      </c>
      <c r="SUC65" s="28">
        <v>1</v>
      </c>
      <c r="SUD65" s="28">
        <v>1</v>
      </c>
      <c r="SUE65" s="28">
        <v>1</v>
      </c>
      <c r="SUF65" s="28">
        <v>1</v>
      </c>
      <c r="SUG65" s="28">
        <v>1</v>
      </c>
      <c r="SUH65" s="28">
        <v>1</v>
      </c>
      <c r="SUI65" s="28">
        <v>1</v>
      </c>
      <c r="SUJ65" s="28">
        <v>1</v>
      </c>
      <c r="SUK65" s="28">
        <v>1</v>
      </c>
      <c r="SUL65" s="28">
        <v>1</v>
      </c>
      <c r="SUM65" s="28">
        <v>1</v>
      </c>
      <c r="SUN65" s="28">
        <v>1</v>
      </c>
      <c r="SUO65" s="28">
        <v>1</v>
      </c>
      <c r="SUP65" s="28">
        <v>1</v>
      </c>
      <c r="SUQ65" s="28">
        <v>1</v>
      </c>
      <c r="SUR65" s="28">
        <v>1</v>
      </c>
      <c r="SUS65" s="28">
        <v>1</v>
      </c>
      <c r="SUT65" s="28">
        <v>1</v>
      </c>
      <c r="SUU65" s="28">
        <v>1</v>
      </c>
      <c r="SUV65" s="28">
        <v>1</v>
      </c>
      <c r="SUW65" s="28">
        <v>1</v>
      </c>
      <c r="SUX65" s="28">
        <v>1</v>
      </c>
      <c r="SUY65" s="28">
        <v>1</v>
      </c>
      <c r="SUZ65" s="28">
        <v>1</v>
      </c>
      <c r="SVA65" s="28">
        <v>1</v>
      </c>
      <c r="SVB65" s="28">
        <v>1</v>
      </c>
      <c r="SVC65" s="28">
        <v>1</v>
      </c>
      <c r="SVD65" s="28">
        <v>1</v>
      </c>
      <c r="SVE65" s="28">
        <v>1</v>
      </c>
      <c r="SVF65" s="28">
        <v>1</v>
      </c>
      <c r="SVG65" s="28">
        <v>1</v>
      </c>
      <c r="SVH65" s="28">
        <v>1</v>
      </c>
      <c r="SVI65" s="28">
        <v>1</v>
      </c>
      <c r="SVJ65" s="28">
        <v>1</v>
      </c>
      <c r="SVK65" s="28">
        <v>1</v>
      </c>
      <c r="SVL65" s="28">
        <v>1</v>
      </c>
      <c r="SVM65" s="28">
        <v>1</v>
      </c>
      <c r="SVN65" s="28">
        <v>1</v>
      </c>
      <c r="SVO65" s="28">
        <v>1</v>
      </c>
      <c r="SVP65" s="28">
        <v>1</v>
      </c>
      <c r="SVQ65" s="28">
        <v>1</v>
      </c>
      <c r="SVR65" s="28">
        <v>1</v>
      </c>
      <c r="SVS65" s="28">
        <v>1</v>
      </c>
      <c r="SVT65" s="28">
        <v>1</v>
      </c>
      <c r="SVU65" s="28">
        <v>1</v>
      </c>
      <c r="SVV65" s="28">
        <v>1</v>
      </c>
      <c r="SVW65" s="28">
        <v>1</v>
      </c>
      <c r="SVX65" s="28">
        <v>1</v>
      </c>
      <c r="SVY65" s="28">
        <v>1</v>
      </c>
      <c r="SVZ65" s="28">
        <v>1</v>
      </c>
      <c r="SWA65" s="28">
        <v>1</v>
      </c>
      <c r="SWB65" s="28">
        <v>1</v>
      </c>
      <c r="SWC65" s="28">
        <v>1</v>
      </c>
      <c r="SWD65" s="28">
        <v>1</v>
      </c>
      <c r="SWE65" s="28">
        <v>1</v>
      </c>
      <c r="SWF65" s="28">
        <v>1</v>
      </c>
      <c r="SWG65" s="28">
        <v>1</v>
      </c>
      <c r="SWH65" s="28">
        <v>1</v>
      </c>
      <c r="SWI65" s="28">
        <v>1</v>
      </c>
      <c r="SWJ65" s="28">
        <v>1</v>
      </c>
      <c r="SWK65" s="28">
        <v>1</v>
      </c>
      <c r="SWL65" s="28">
        <v>1</v>
      </c>
      <c r="SWM65" s="28">
        <v>1</v>
      </c>
      <c r="SWN65" s="28">
        <v>1</v>
      </c>
      <c r="SWO65" s="28">
        <v>1</v>
      </c>
      <c r="SWP65" s="28">
        <v>1</v>
      </c>
      <c r="SWQ65" s="28">
        <v>1</v>
      </c>
      <c r="SWR65" s="28">
        <v>1</v>
      </c>
      <c r="SWS65" s="28">
        <v>1</v>
      </c>
      <c r="SWT65" s="28">
        <v>1</v>
      </c>
      <c r="SWU65" s="28">
        <v>1</v>
      </c>
      <c r="SWV65" s="28">
        <v>1</v>
      </c>
      <c r="SWW65" s="28">
        <v>1</v>
      </c>
      <c r="SWX65" s="28">
        <v>1</v>
      </c>
      <c r="SWY65" s="28">
        <v>1</v>
      </c>
      <c r="SWZ65" s="28">
        <v>1</v>
      </c>
      <c r="SXA65" s="28">
        <v>1</v>
      </c>
      <c r="SXB65" s="28">
        <v>1</v>
      </c>
      <c r="SXC65" s="28">
        <v>1</v>
      </c>
      <c r="SXD65" s="28">
        <v>1</v>
      </c>
      <c r="SXE65" s="28">
        <v>1</v>
      </c>
      <c r="SXF65" s="28">
        <v>1</v>
      </c>
      <c r="SXG65" s="28">
        <v>1</v>
      </c>
      <c r="SXH65" s="28">
        <v>1</v>
      </c>
      <c r="SXI65" s="28">
        <v>1</v>
      </c>
      <c r="SXJ65" s="28">
        <v>1</v>
      </c>
      <c r="SXK65" s="28">
        <v>1</v>
      </c>
      <c r="SXL65" s="28">
        <v>1</v>
      </c>
      <c r="SXM65" s="28">
        <v>1</v>
      </c>
      <c r="SXN65" s="28">
        <v>1</v>
      </c>
      <c r="SXO65" s="28">
        <v>1</v>
      </c>
      <c r="SXP65" s="28">
        <v>1</v>
      </c>
      <c r="SXQ65" s="28">
        <v>1</v>
      </c>
      <c r="SXR65" s="28">
        <v>1</v>
      </c>
      <c r="SXS65" s="28">
        <v>1</v>
      </c>
      <c r="SXT65" s="28">
        <v>1</v>
      </c>
      <c r="SXU65" s="28">
        <v>1</v>
      </c>
      <c r="SXV65" s="28">
        <v>1</v>
      </c>
      <c r="SXW65" s="28">
        <v>1</v>
      </c>
      <c r="SXX65" s="28">
        <v>1</v>
      </c>
      <c r="SXY65" s="28">
        <v>1</v>
      </c>
      <c r="SXZ65" s="28">
        <v>1</v>
      </c>
      <c r="SYA65" s="28">
        <v>1</v>
      </c>
      <c r="SYB65" s="28">
        <v>1</v>
      </c>
      <c r="SYC65" s="28">
        <v>1</v>
      </c>
      <c r="SYD65" s="28">
        <v>1</v>
      </c>
      <c r="SYE65" s="28">
        <v>1</v>
      </c>
      <c r="SYF65" s="28">
        <v>1</v>
      </c>
      <c r="SYG65" s="28">
        <v>1</v>
      </c>
      <c r="SYH65" s="28">
        <v>1</v>
      </c>
      <c r="SYI65" s="28">
        <v>1</v>
      </c>
      <c r="SYJ65" s="28">
        <v>1</v>
      </c>
      <c r="SYK65" s="28">
        <v>1</v>
      </c>
      <c r="SYL65" s="28">
        <v>1</v>
      </c>
      <c r="SYM65" s="28">
        <v>1</v>
      </c>
      <c r="SYN65" s="28">
        <v>1</v>
      </c>
      <c r="SYO65" s="28">
        <v>1</v>
      </c>
      <c r="SYP65" s="28">
        <v>1</v>
      </c>
      <c r="SYQ65" s="28">
        <v>1</v>
      </c>
      <c r="SYR65" s="28">
        <v>1</v>
      </c>
      <c r="SYS65" s="28">
        <v>1</v>
      </c>
      <c r="SYT65" s="28">
        <v>1</v>
      </c>
      <c r="SYU65" s="28">
        <v>1</v>
      </c>
      <c r="SYV65" s="28">
        <v>1</v>
      </c>
      <c r="SYW65" s="28">
        <v>1</v>
      </c>
      <c r="SYX65" s="28">
        <v>1</v>
      </c>
      <c r="SYY65" s="28">
        <v>1</v>
      </c>
      <c r="SYZ65" s="28">
        <v>1</v>
      </c>
      <c r="SZA65" s="28">
        <v>1</v>
      </c>
      <c r="SZB65" s="28">
        <v>1</v>
      </c>
      <c r="SZC65" s="28">
        <v>1</v>
      </c>
      <c r="SZD65" s="28">
        <v>1</v>
      </c>
      <c r="SZE65" s="28">
        <v>1</v>
      </c>
      <c r="SZF65" s="28">
        <v>1</v>
      </c>
      <c r="SZG65" s="28">
        <v>1</v>
      </c>
      <c r="SZH65" s="28">
        <v>1</v>
      </c>
      <c r="SZI65" s="28">
        <v>1</v>
      </c>
      <c r="SZJ65" s="28">
        <v>1</v>
      </c>
      <c r="SZK65" s="28">
        <v>1</v>
      </c>
      <c r="SZL65" s="28">
        <v>1</v>
      </c>
      <c r="SZM65" s="28">
        <v>1</v>
      </c>
      <c r="SZN65" s="28">
        <v>1</v>
      </c>
      <c r="SZO65" s="28">
        <v>1</v>
      </c>
      <c r="SZP65" s="28">
        <v>1</v>
      </c>
      <c r="SZQ65" s="28">
        <v>1</v>
      </c>
      <c r="SZR65" s="28">
        <v>1</v>
      </c>
      <c r="SZS65" s="28">
        <v>1</v>
      </c>
      <c r="SZT65" s="28">
        <v>1</v>
      </c>
      <c r="SZU65" s="28">
        <v>1</v>
      </c>
      <c r="SZV65" s="28">
        <v>1</v>
      </c>
      <c r="SZW65" s="28">
        <v>1</v>
      </c>
      <c r="SZX65" s="28">
        <v>1</v>
      </c>
      <c r="SZY65" s="28">
        <v>1</v>
      </c>
      <c r="SZZ65" s="28">
        <v>1</v>
      </c>
      <c r="TAA65" s="28">
        <v>1</v>
      </c>
      <c r="TAB65" s="28">
        <v>1</v>
      </c>
      <c r="TAC65" s="28">
        <v>1</v>
      </c>
      <c r="TAD65" s="28">
        <v>1</v>
      </c>
      <c r="TAE65" s="28">
        <v>1</v>
      </c>
      <c r="TAF65" s="28">
        <v>1</v>
      </c>
      <c r="TAG65" s="28">
        <v>1</v>
      </c>
      <c r="TAH65" s="28">
        <v>1</v>
      </c>
      <c r="TAI65" s="28">
        <v>1</v>
      </c>
      <c r="TAJ65" s="28">
        <v>1</v>
      </c>
      <c r="TAK65" s="28">
        <v>1</v>
      </c>
      <c r="TAL65" s="28">
        <v>1</v>
      </c>
      <c r="TAM65" s="28">
        <v>1</v>
      </c>
      <c r="TAN65" s="28">
        <v>1</v>
      </c>
      <c r="TAO65" s="28">
        <v>1</v>
      </c>
      <c r="TAP65" s="28">
        <v>1</v>
      </c>
      <c r="TAQ65" s="28">
        <v>1</v>
      </c>
      <c r="TAR65" s="28">
        <v>1</v>
      </c>
      <c r="TAS65" s="28">
        <v>1</v>
      </c>
      <c r="TAT65" s="28">
        <v>1</v>
      </c>
      <c r="TAU65" s="28">
        <v>1</v>
      </c>
      <c r="TAV65" s="28">
        <v>1</v>
      </c>
      <c r="TAW65" s="28">
        <v>1</v>
      </c>
      <c r="TAX65" s="28">
        <v>1</v>
      </c>
      <c r="TAY65" s="28">
        <v>1</v>
      </c>
      <c r="TAZ65" s="28">
        <v>1</v>
      </c>
      <c r="TBA65" s="28">
        <v>1</v>
      </c>
      <c r="TBB65" s="28">
        <v>1</v>
      </c>
      <c r="TBC65" s="28">
        <v>1</v>
      </c>
      <c r="TBD65" s="28">
        <v>1</v>
      </c>
      <c r="TBE65" s="28">
        <v>1</v>
      </c>
      <c r="TBF65" s="28">
        <v>1</v>
      </c>
      <c r="TBG65" s="28">
        <v>1</v>
      </c>
      <c r="TBH65" s="28">
        <v>1</v>
      </c>
      <c r="TBI65" s="28">
        <v>1</v>
      </c>
      <c r="TBJ65" s="28">
        <v>1</v>
      </c>
      <c r="TBK65" s="28">
        <v>1</v>
      </c>
      <c r="TBL65" s="28">
        <v>1</v>
      </c>
      <c r="TBM65" s="28">
        <v>1</v>
      </c>
      <c r="TBN65" s="28">
        <v>1</v>
      </c>
      <c r="TBO65" s="28">
        <v>1</v>
      </c>
      <c r="TBP65" s="28">
        <v>1</v>
      </c>
      <c r="TBQ65" s="28">
        <v>1</v>
      </c>
      <c r="TBR65" s="28">
        <v>1</v>
      </c>
      <c r="TBS65" s="28">
        <v>1</v>
      </c>
      <c r="TBT65" s="28">
        <v>1</v>
      </c>
      <c r="TBU65" s="28">
        <v>1</v>
      </c>
      <c r="TBV65" s="28">
        <v>1</v>
      </c>
      <c r="TBW65" s="28">
        <v>1</v>
      </c>
      <c r="TBX65" s="28">
        <v>1</v>
      </c>
      <c r="TBY65" s="28">
        <v>1</v>
      </c>
      <c r="TBZ65" s="28">
        <v>1</v>
      </c>
      <c r="TCA65" s="28">
        <v>1</v>
      </c>
      <c r="TCB65" s="28">
        <v>1</v>
      </c>
      <c r="TCC65" s="28">
        <v>1</v>
      </c>
      <c r="TCD65" s="28">
        <v>1</v>
      </c>
      <c r="TCE65" s="28">
        <v>1</v>
      </c>
      <c r="TCF65" s="28">
        <v>1</v>
      </c>
      <c r="TCG65" s="28">
        <v>1</v>
      </c>
      <c r="TCH65" s="28">
        <v>1</v>
      </c>
      <c r="TCI65" s="28">
        <v>1</v>
      </c>
      <c r="TCJ65" s="28">
        <v>1</v>
      </c>
      <c r="TCK65" s="28">
        <v>1</v>
      </c>
      <c r="TCL65" s="28">
        <v>1</v>
      </c>
      <c r="TCM65" s="28">
        <v>1</v>
      </c>
      <c r="TCN65" s="28">
        <v>1</v>
      </c>
      <c r="TCO65" s="28">
        <v>1</v>
      </c>
      <c r="TCP65" s="28">
        <v>1</v>
      </c>
      <c r="TCQ65" s="28">
        <v>1</v>
      </c>
      <c r="TCR65" s="28">
        <v>1</v>
      </c>
      <c r="TCS65" s="28">
        <v>1</v>
      </c>
      <c r="TCT65" s="28">
        <v>1</v>
      </c>
      <c r="TCU65" s="28">
        <v>1</v>
      </c>
      <c r="TCV65" s="28">
        <v>1</v>
      </c>
      <c r="TCW65" s="28">
        <v>1</v>
      </c>
      <c r="TCX65" s="28">
        <v>1</v>
      </c>
      <c r="TCY65" s="28">
        <v>1</v>
      </c>
      <c r="TCZ65" s="28">
        <v>1</v>
      </c>
      <c r="TDA65" s="28">
        <v>1</v>
      </c>
      <c r="TDB65" s="28">
        <v>1</v>
      </c>
      <c r="TDC65" s="28">
        <v>1</v>
      </c>
      <c r="TDD65" s="28">
        <v>1</v>
      </c>
      <c r="TDE65" s="28">
        <v>1</v>
      </c>
      <c r="TDF65" s="28">
        <v>1</v>
      </c>
      <c r="TDG65" s="28">
        <v>1</v>
      </c>
      <c r="TDH65" s="28">
        <v>1</v>
      </c>
      <c r="TDI65" s="28">
        <v>1</v>
      </c>
      <c r="TDJ65" s="28">
        <v>1</v>
      </c>
      <c r="TDK65" s="28">
        <v>1</v>
      </c>
      <c r="TDL65" s="28">
        <v>1</v>
      </c>
      <c r="TDM65" s="28">
        <v>1</v>
      </c>
      <c r="TDN65" s="28">
        <v>1</v>
      </c>
      <c r="TDO65" s="28">
        <v>1</v>
      </c>
      <c r="TDP65" s="28">
        <v>1</v>
      </c>
      <c r="TDQ65" s="28">
        <v>1</v>
      </c>
      <c r="TDR65" s="28">
        <v>1</v>
      </c>
      <c r="TDS65" s="28">
        <v>1</v>
      </c>
      <c r="TDT65" s="28">
        <v>1</v>
      </c>
      <c r="TDU65" s="28">
        <v>1</v>
      </c>
      <c r="TDV65" s="28">
        <v>1</v>
      </c>
      <c r="TDW65" s="28">
        <v>1</v>
      </c>
      <c r="TDX65" s="28">
        <v>1</v>
      </c>
      <c r="TDY65" s="28">
        <v>1</v>
      </c>
      <c r="TDZ65" s="28">
        <v>1</v>
      </c>
      <c r="TEA65" s="28">
        <v>1</v>
      </c>
      <c r="TEB65" s="28">
        <v>1</v>
      </c>
      <c r="TEC65" s="28">
        <v>1</v>
      </c>
      <c r="TED65" s="28">
        <v>1</v>
      </c>
      <c r="TEE65" s="28">
        <v>1</v>
      </c>
      <c r="TEF65" s="28">
        <v>1</v>
      </c>
      <c r="TEG65" s="28">
        <v>1</v>
      </c>
      <c r="TEH65" s="28">
        <v>1</v>
      </c>
      <c r="TEI65" s="28">
        <v>1</v>
      </c>
      <c r="TEJ65" s="28">
        <v>1</v>
      </c>
      <c r="TEK65" s="28">
        <v>1</v>
      </c>
      <c r="TEL65" s="28">
        <v>1</v>
      </c>
      <c r="TEM65" s="28">
        <v>1</v>
      </c>
      <c r="TEN65" s="28">
        <v>1</v>
      </c>
      <c r="TEO65" s="28">
        <v>1</v>
      </c>
      <c r="TEP65" s="28">
        <v>1</v>
      </c>
      <c r="TEQ65" s="28">
        <v>1</v>
      </c>
      <c r="TER65" s="28">
        <v>1</v>
      </c>
      <c r="TES65" s="28">
        <v>1</v>
      </c>
      <c r="TET65" s="28">
        <v>1</v>
      </c>
      <c r="TEU65" s="28">
        <v>1</v>
      </c>
      <c r="TEV65" s="28">
        <v>1</v>
      </c>
      <c r="TEW65" s="28">
        <v>1</v>
      </c>
      <c r="TEX65" s="28">
        <v>1</v>
      </c>
      <c r="TEY65" s="28">
        <v>1</v>
      </c>
      <c r="TEZ65" s="28">
        <v>1</v>
      </c>
      <c r="TFA65" s="28">
        <v>1</v>
      </c>
      <c r="TFB65" s="28">
        <v>1</v>
      </c>
      <c r="TFC65" s="28">
        <v>1</v>
      </c>
      <c r="TFD65" s="28">
        <v>1</v>
      </c>
      <c r="TFE65" s="28">
        <v>1</v>
      </c>
      <c r="TFF65" s="28">
        <v>1</v>
      </c>
      <c r="TFG65" s="28">
        <v>1</v>
      </c>
      <c r="TFH65" s="28">
        <v>1</v>
      </c>
      <c r="TFI65" s="28">
        <v>1</v>
      </c>
      <c r="TFJ65" s="28">
        <v>1</v>
      </c>
      <c r="TFK65" s="28">
        <v>1</v>
      </c>
      <c r="TFL65" s="28">
        <v>1</v>
      </c>
      <c r="TFM65" s="28">
        <v>1</v>
      </c>
      <c r="TFN65" s="28">
        <v>1</v>
      </c>
      <c r="TFO65" s="28">
        <v>1</v>
      </c>
      <c r="TFP65" s="28">
        <v>1</v>
      </c>
      <c r="TFQ65" s="28">
        <v>1</v>
      </c>
      <c r="TFR65" s="28">
        <v>1</v>
      </c>
      <c r="TFS65" s="28">
        <v>1</v>
      </c>
      <c r="TFT65" s="28">
        <v>1</v>
      </c>
      <c r="TFU65" s="28">
        <v>1</v>
      </c>
      <c r="TFV65" s="28">
        <v>1</v>
      </c>
      <c r="TFW65" s="28">
        <v>1</v>
      </c>
      <c r="TFX65" s="28">
        <v>1</v>
      </c>
      <c r="TFY65" s="28">
        <v>1</v>
      </c>
      <c r="TFZ65" s="28">
        <v>1</v>
      </c>
      <c r="TGA65" s="28">
        <v>1</v>
      </c>
      <c r="TGB65" s="28">
        <v>1</v>
      </c>
      <c r="TGC65" s="28">
        <v>1</v>
      </c>
      <c r="TGD65" s="28">
        <v>1</v>
      </c>
      <c r="TGE65" s="28">
        <v>1</v>
      </c>
      <c r="TGF65" s="28">
        <v>1</v>
      </c>
      <c r="TGG65" s="28">
        <v>1</v>
      </c>
      <c r="TGH65" s="28">
        <v>1</v>
      </c>
      <c r="TGI65" s="28">
        <v>1</v>
      </c>
      <c r="TGJ65" s="28">
        <v>1</v>
      </c>
      <c r="TGK65" s="28">
        <v>1</v>
      </c>
      <c r="TGL65" s="28">
        <v>1</v>
      </c>
      <c r="TGM65" s="28">
        <v>1</v>
      </c>
      <c r="TGN65" s="28">
        <v>1</v>
      </c>
      <c r="TGO65" s="28">
        <v>1</v>
      </c>
      <c r="TGP65" s="28">
        <v>1</v>
      </c>
      <c r="TGQ65" s="28">
        <v>1</v>
      </c>
      <c r="TGR65" s="28">
        <v>1</v>
      </c>
      <c r="TGS65" s="28">
        <v>1</v>
      </c>
      <c r="TGT65" s="28">
        <v>1</v>
      </c>
      <c r="TGU65" s="28">
        <v>1</v>
      </c>
      <c r="TGV65" s="28">
        <v>1</v>
      </c>
      <c r="TGW65" s="28">
        <v>1</v>
      </c>
      <c r="TGX65" s="28">
        <v>1</v>
      </c>
      <c r="TGY65" s="28">
        <v>1</v>
      </c>
      <c r="TGZ65" s="28">
        <v>1</v>
      </c>
      <c r="THA65" s="28">
        <v>1</v>
      </c>
      <c r="THB65" s="28">
        <v>1</v>
      </c>
      <c r="THC65" s="28">
        <v>1</v>
      </c>
      <c r="THD65" s="28">
        <v>1</v>
      </c>
      <c r="THE65" s="28">
        <v>1</v>
      </c>
      <c r="THF65" s="28">
        <v>1</v>
      </c>
      <c r="THG65" s="28">
        <v>1</v>
      </c>
      <c r="THH65" s="28">
        <v>1</v>
      </c>
      <c r="THI65" s="28">
        <v>1</v>
      </c>
      <c r="THJ65" s="28">
        <v>1</v>
      </c>
      <c r="THK65" s="28">
        <v>1</v>
      </c>
      <c r="THL65" s="28">
        <v>1</v>
      </c>
      <c r="THM65" s="28">
        <v>1</v>
      </c>
      <c r="THN65" s="28">
        <v>1</v>
      </c>
      <c r="THO65" s="28">
        <v>1</v>
      </c>
      <c r="THP65" s="28">
        <v>1</v>
      </c>
      <c r="THQ65" s="28">
        <v>1</v>
      </c>
      <c r="THR65" s="28">
        <v>1</v>
      </c>
      <c r="THS65" s="28">
        <v>1</v>
      </c>
      <c r="THT65" s="28">
        <v>1</v>
      </c>
      <c r="THU65" s="28">
        <v>1</v>
      </c>
      <c r="THV65" s="28">
        <v>1</v>
      </c>
      <c r="THW65" s="28">
        <v>1</v>
      </c>
      <c r="THX65" s="28">
        <v>1</v>
      </c>
      <c r="THY65" s="28">
        <v>1</v>
      </c>
      <c r="THZ65" s="28">
        <v>1</v>
      </c>
      <c r="TIA65" s="28">
        <v>1</v>
      </c>
      <c r="TIB65" s="28">
        <v>1</v>
      </c>
      <c r="TIC65" s="28">
        <v>1</v>
      </c>
      <c r="TID65" s="28">
        <v>1</v>
      </c>
      <c r="TIE65" s="28">
        <v>1</v>
      </c>
      <c r="TIF65" s="28">
        <v>1</v>
      </c>
      <c r="TIG65" s="28">
        <v>1</v>
      </c>
      <c r="TIH65" s="28">
        <v>1</v>
      </c>
      <c r="TII65" s="28">
        <v>1</v>
      </c>
      <c r="TIJ65" s="28">
        <v>1</v>
      </c>
      <c r="TIK65" s="28">
        <v>1</v>
      </c>
      <c r="TIL65" s="28">
        <v>1</v>
      </c>
      <c r="TIM65" s="28">
        <v>1</v>
      </c>
      <c r="TIN65" s="28">
        <v>1</v>
      </c>
      <c r="TIO65" s="28">
        <v>1</v>
      </c>
      <c r="TIP65" s="28">
        <v>1</v>
      </c>
      <c r="TIQ65" s="28">
        <v>1</v>
      </c>
      <c r="TIR65" s="28">
        <v>1</v>
      </c>
      <c r="TIS65" s="28">
        <v>1</v>
      </c>
      <c r="TIT65" s="28">
        <v>1</v>
      </c>
      <c r="TIU65" s="28">
        <v>1</v>
      </c>
      <c r="TIV65" s="28">
        <v>1</v>
      </c>
      <c r="TIW65" s="28">
        <v>1</v>
      </c>
      <c r="TIX65" s="28">
        <v>1</v>
      </c>
      <c r="TIY65" s="28">
        <v>1</v>
      </c>
      <c r="TIZ65" s="28">
        <v>1</v>
      </c>
      <c r="TJA65" s="28">
        <v>1</v>
      </c>
      <c r="TJB65" s="28">
        <v>1</v>
      </c>
      <c r="TJC65" s="28">
        <v>1</v>
      </c>
      <c r="TJD65" s="28">
        <v>1</v>
      </c>
      <c r="TJE65" s="28">
        <v>1</v>
      </c>
      <c r="TJF65" s="28">
        <v>1</v>
      </c>
      <c r="TJG65" s="28">
        <v>1</v>
      </c>
      <c r="TJH65" s="28">
        <v>1</v>
      </c>
      <c r="TJI65" s="28">
        <v>1</v>
      </c>
      <c r="TJJ65" s="28">
        <v>1</v>
      </c>
      <c r="TJK65" s="28">
        <v>1</v>
      </c>
      <c r="TJL65" s="28">
        <v>1</v>
      </c>
      <c r="TJM65" s="28">
        <v>1</v>
      </c>
      <c r="TJN65" s="28">
        <v>1</v>
      </c>
      <c r="TJO65" s="28">
        <v>1</v>
      </c>
      <c r="TJP65" s="28">
        <v>1</v>
      </c>
      <c r="TJQ65" s="28">
        <v>1</v>
      </c>
      <c r="TJR65" s="28">
        <v>1</v>
      </c>
      <c r="TJS65" s="28">
        <v>1</v>
      </c>
      <c r="TJT65" s="28">
        <v>1</v>
      </c>
      <c r="TJU65" s="28">
        <v>1</v>
      </c>
      <c r="TJV65" s="28">
        <v>1</v>
      </c>
      <c r="TJW65" s="28">
        <v>1</v>
      </c>
      <c r="TJX65" s="28">
        <v>1</v>
      </c>
      <c r="TJY65" s="28">
        <v>1</v>
      </c>
      <c r="TJZ65" s="28">
        <v>1</v>
      </c>
      <c r="TKA65" s="28">
        <v>1</v>
      </c>
      <c r="TKB65" s="28">
        <v>1</v>
      </c>
      <c r="TKC65" s="28">
        <v>1</v>
      </c>
      <c r="TKD65" s="28">
        <v>1</v>
      </c>
      <c r="TKE65" s="28">
        <v>1</v>
      </c>
      <c r="TKF65" s="28">
        <v>1</v>
      </c>
      <c r="TKG65" s="28">
        <v>1</v>
      </c>
      <c r="TKH65" s="28">
        <v>1</v>
      </c>
      <c r="TKI65" s="28">
        <v>1</v>
      </c>
      <c r="TKJ65" s="28">
        <v>1</v>
      </c>
      <c r="TKK65" s="28">
        <v>1</v>
      </c>
      <c r="TKL65" s="28">
        <v>1</v>
      </c>
      <c r="TKM65" s="28">
        <v>1</v>
      </c>
      <c r="TKN65" s="28">
        <v>1</v>
      </c>
      <c r="TKO65" s="28">
        <v>1</v>
      </c>
      <c r="TKP65" s="28">
        <v>1</v>
      </c>
      <c r="TKQ65" s="28">
        <v>1</v>
      </c>
      <c r="TKR65" s="28">
        <v>1</v>
      </c>
      <c r="TKS65" s="28">
        <v>1</v>
      </c>
      <c r="TKT65" s="28">
        <v>1</v>
      </c>
      <c r="TKU65" s="28">
        <v>1</v>
      </c>
      <c r="TKV65" s="28">
        <v>1</v>
      </c>
      <c r="TKW65" s="28">
        <v>1</v>
      </c>
      <c r="TKX65" s="28">
        <v>1</v>
      </c>
      <c r="TKY65" s="28">
        <v>1</v>
      </c>
      <c r="TKZ65" s="28">
        <v>1</v>
      </c>
      <c r="TLA65" s="28">
        <v>1</v>
      </c>
      <c r="TLB65" s="28">
        <v>1</v>
      </c>
      <c r="TLC65" s="28">
        <v>1</v>
      </c>
      <c r="TLD65" s="28">
        <v>1</v>
      </c>
      <c r="TLE65" s="28">
        <v>1</v>
      </c>
      <c r="TLF65" s="28">
        <v>1</v>
      </c>
      <c r="TLG65" s="28">
        <v>1</v>
      </c>
      <c r="TLH65" s="28">
        <v>1</v>
      </c>
      <c r="TLI65" s="28">
        <v>1</v>
      </c>
      <c r="TLJ65" s="28">
        <v>1</v>
      </c>
      <c r="TLK65" s="28">
        <v>1</v>
      </c>
      <c r="TLL65" s="28">
        <v>1</v>
      </c>
      <c r="TLM65" s="28">
        <v>1</v>
      </c>
      <c r="TLN65" s="28">
        <v>1</v>
      </c>
      <c r="TLO65" s="28">
        <v>1</v>
      </c>
      <c r="TLP65" s="28">
        <v>1</v>
      </c>
      <c r="TLQ65" s="28">
        <v>1</v>
      </c>
      <c r="TLR65" s="28">
        <v>1</v>
      </c>
      <c r="TLS65" s="28">
        <v>1</v>
      </c>
      <c r="TLT65" s="28">
        <v>1</v>
      </c>
      <c r="TLU65" s="28">
        <v>1</v>
      </c>
      <c r="TLV65" s="28">
        <v>1</v>
      </c>
      <c r="TLW65" s="28">
        <v>1</v>
      </c>
      <c r="TLX65" s="28">
        <v>1</v>
      </c>
      <c r="TLY65" s="28">
        <v>1</v>
      </c>
      <c r="TLZ65" s="28">
        <v>1</v>
      </c>
      <c r="TMA65" s="28">
        <v>1</v>
      </c>
      <c r="TMB65" s="28">
        <v>1</v>
      </c>
      <c r="TMC65" s="28">
        <v>1</v>
      </c>
      <c r="TMD65" s="28">
        <v>1</v>
      </c>
      <c r="TME65" s="28">
        <v>1</v>
      </c>
      <c r="TMF65" s="28">
        <v>1</v>
      </c>
      <c r="TMG65" s="28">
        <v>1</v>
      </c>
      <c r="TMH65" s="28">
        <v>1</v>
      </c>
      <c r="TMI65" s="28">
        <v>1</v>
      </c>
      <c r="TMJ65" s="28">
        <v>1</v>
      </c>
      <c r="TMK65" s="28">
        <v>1</v>
      </c>
      <c r="TML65" s="28">
        <v>1</v>
      </c>
      <c r="TMM65" s="28">
        <v>1</v>
      </c>
      <c r="TMN65" s="28">
        <v>1</v>
      </c>
      <c r="TMO65" s="28">
        <v>1</v>
      </c>
      <c r="TMP65" s="28">
        <v>1</v>
      </c>
      <c r="TMQ65" s="28">
        <v>1</v>
      </c>
      <c r="TMR65" s="28">
        <v>1</v>
      </c>
      <c r="TMS65" s="28">
        <v>1</v>
      </c>
      <c r="TMT65" s="28">
        <v>1</v>
      </c>
      <c r="TMU65" s="28">
        <v>1</v>
      </c>
      <c r="TMV65" s="28">
        <v>1</v>
      </c>
      <c r="TMW65" s="28">
        <v>1</v>
      </c>
      <c r="TMX65" s="28">
        <v>1</v>
      </c>
      <c r="TMY65" s="28">
        <v>1</v>
      </c>
      <c r="TMZ65" s="28">
        <v>1</v>
      </c>
      <c r="TNA65" s="28">
        <v>1</v>
      </c>
      <c r="TNB65" s="28">
        <v>1</v>
      </c>
      <c r="TNC65" s="28">
        <v>1</v>
      </c>
      <c r="TND65" s="28">
        <v>1</v>
      </c>
      <c r="TNE65" s="28">
        <v>1</v>
      </c>
      <c r="TNF65" s="28">
        <v>1</v>
      </c>
      <c r="TNG65" s="28">
        <v>1</v>
      </c>
      <c r="TNH65" s="28">
        <v>1</v>
      </c>
      <c r="TNI65" s="28">
        <v>1</v>
      </c>
      <c r="TNJ65" s="28">
        <v>1</v>
      </c>
      <c r="TNK65" s="28">
        <v>1</v>
      </c>
      <c r="TNL65" s="28">
        <v>1</v>
      </c>
      <c r="TNM65" s="28">
        <v>1</v>
      </c>
      <c r="TNN65" s="28">
        <v>1</v>
      </c>
      <c r="TNO65" s="28">
        <v>1</v>
      </c>
      <c r="TNP65" s="28">
        <v>1</v>
      </c>
      <c r="TNQ65" s="28">
        <v>1</v>
      </c>
      <c r="TNR65" s="28">
        <v>1</v>
      </c>
      <c r="TNS65" s="28">
        <v>1</v>
      </c>
      <c r="TNT65" s="28">
        <v>1</v>
      </c>
      <c r="TNU65" s="28">
        <v>1</v>
      </c>
      <c r="TNV65" s="28">
        <v>1</v>
      </c>
      <c r="TNW65" s="28">
        <v>1</v>
      </c>
      <c r="TNX65" s="28">
        <v>1</v>
      </c>
      <c r="TNY65" s="28">
        <v>1</v>
      </c>
      <c r="TNZ65" s="28">
        <v>1</v>
      </c>
      <c r="TOA65" s="28">
        <v>1</v>
      </c>
      <c r="TOB65" s="28">
        <v>1</v>
      </c>
      <c r="TOC65" s="28">
        <v>1</v>
      </c>
      <c r="TOD65" s="28">
        <v>1</v>
      </c>
      <c r="TOE65" s="28">
        <v>1</v>
      </c>
      <c r="TOF65" s="28">
        <v>1</v>
      </c>
      <c r="TOG65" s="28">
        <v>1</v>
      </c>
      <c r="TOH65" s="28">
        <v>1</v>
      </c>
      <c r="TOI65" s="28">
        <v>1</v>
      </c>
      <c r="TOJ65" s="28">
        <v>1</v>
      </c>
      <c r="TOK65" s="28">
        <v>1</v>
      </c>
      <c r="TOL65" s="28">
        <v>1</v>
      </c>
      <c r="TOM65" s="28">
        <v>1</v>
      </c>
      <c r="TON65" s="28">
        <v>1</v>
      </c>
      <c r="TOO65" s="28">
        <v>1</v>
      </c>
      <c r="TOP65" s="28">
        <v>1</v>
      </c>
      <c r="TOQ65" s="28">
        <v>1</v>
      </c>
      <c r="TOR65" s="28">
        <v>1</v>
      </c>
      <c r="TOS65" s="28">
        <v>1</v>
      </c>
      <c r="TOT65" s="28">
        <v>1</v>
      </c>
      <c r="TOU65" s="28">
        <v>1</v>
      </c>
      <c r="TOV65" s="28">
        <v>1</v>
      </c>
      <c r="TOW65" s="28">
        <v>1</v>
      </c>
      <c r="TOX65" s="28">
        <v>1</v>
      </c>
      <c r="TOY65" s="28">
        <v>1</v>
      </c>
      <c r="TOZ65" s="28">
        <v>1</v>
      </c>
      <c r="TPA65" s="28">
        <v>1</v>
      </c>
      <c r="TPB65" s="28">
        <v>1</v>
      </c>
      <c r="TPC65" s="28">
        <v>1</v>
      </c>
      <c r="TPD65" s="28">
        <v>1</v>
      </c>
      <c r="TPE65" s="28">
        <v>1</v>
      </c>
      <c r="TPF65" s="28">
        <v>1</v>
      </c>
      <c r="TPG65" s="28">
        <v>1</v>
      </c>
      <c r="TPH65" s="28">
        <v>1</v>
      </c>
      <c r="TPI65" s="28">
        <v>1</v>
      </c>
      <c r="TPJ65" s="28">
        <v>1</v>
      </c>
      <c r="TPK65" s="28">
        <v>1</v>
      </c>
      <c r="TPL65" s="28">
        <v>1</v>
      </c>
      <c r="TPM65" s="28">
        <v>1</v>
      </c>
      <c r="TPN65" s="28">
        <v>1</v>
      </c>
      <c r="TPO65" s="28">
        <v>1</v>
      </c>
      <c r="TPP65" s="28">
        <v>1</v>
      </c>
      <c r="TPQ65" s="28">
        <v>1</v>
      </c>
      <c r="TPR65" s="28">
        <v>1</v>
      </c>
      <c r="TPS65" s="28">
        <v>1</v>
      </c>
      <c r="TPT65" s="28">
        <v>1</v>
      </c>
      <c r="TPU65" s="28">
        <v>1</v>
      </c>
      <c r="TPV65" s="28">
        <v>1</v>
      </c>
      <c r="TPW65" s="28">
        <v>1</v>
      </c>
      <c r="TPX65" s="28">
        <v>1</v>
      </c>
      <c r="TPY65" s="28">
        <v>1</v>
      </c>
      <c r="TPZ65" s="28">
        <v>1</v>
      </c>
      <c r="TQA65" s="28">
        <v>1</v>
      </c>
      <c r="TQB65" s="28">
        <v>1</v>
      </c>
      <c r="TQC65" s="28">
        <v>1</v>
      </c>
      <c r="TQD65" s="28">
        <v>1</v>
      </c>
      <c r="TQE65" s="28">
        <v>1</v>
      </c>
      <c r="TQF65" s="28">
        <v>1</v>
      </c>
      <c r="TQG65" s="28">
        <v>1</v>
      </c>
      <c r="TQH65" s="28">
        <v>1</v>
      </c>
      <c r="TQI65" s="28">
        <v>1</v>
      </c>
      <c r="TQJ65" s="28">
        <v>1</v>
      </c>
      <c r="TQK65" s="28">
        <v>1</v>
      </c>
      <c r="TQL65" s="28">
        <v>1</v>
      </c>
      <c r="TQM65" s="28">
        <v>1</v>
      </c>
      <c r="TQN65" s="28">
        <v>1</v>
      </c>
      <c r="TQO65" s="28">
        <v>1</v>
      </c>
      <c r="TQP65" s="28">
        <v>1</v>
      </c>
      <c r="TQQ65" s="28">
        <v>1</v>
      </c>
      <c r="TQR65" s="28">
        <v>1</v>
      </c>
      <c r="TQS65" s="28">
        <v>1</v>
      </c>
      <c r="TQT65" s="28">
        <v>1</v>
      </c>
      <c r="TQU65" s="28">
        <v>1</v>
      </c>
      <c r="TQV65" s="28">
        <v>1</v>
      </c>
      <c r="TQW65" s="28">
        <v>1</v>
      </c>
      <c r="TQX65" s="28">
        <v>1</v>
      </c>
      <c r="TQY65" s="28">
        <v>1</v>
      </c>
      <c r="TQZ65" s="28">
        <v>1</v>
      </c>
      <c r="TRA65" s="28">
        <v>1</v>
      </c>
      <c r="TRB65" s="28">
        <v>1</v>
      </c>
      <c r="TRC65" s="28">
        <v>1</v>
      </c>
      <c r="TRD65" s="28">
        <v>1</v>
      </c>
      <c r="TRE65" s="28">
        <v>1</v>
      </c>
      <c r="TRF65" s="28">
        <v>1</v>
      </c>
      <c r="TRG65" s="28">
        <v>1</v>
      </c>
      <c r="TRH65" s="28">
        <v>1</v>
      </c>
      <c r="TRI65" s="28">
        <v>1</v>
      </c>
      <c r="TRJ65" s="28">
        <v>1</v>
      </c>
      <c r="TRK65" s="28">
        <v>1</v>
      </c>
      <c r="TRL65" s="28">
        <v>1</v>
      </c>
      <c r="TRM65" s="28">
        <v>1</v>
      </c>
      <c r="TRN65" s="28">
        <v>1</v>
      </c>
      <c r="TRO65" s="28">
        <v>1</v>
      </c>
      <c r="TRP65" s="28">
        <v>1</v>
      </c>
      <c r="TRQ65" s="28">
        <v>1</v>
      </c>
      <c r="TRR65" s="28">
        <v>1</v>
      </c>
      <c r="TRS65" s="28">
        <v>1</v>
      </c>
      <c r="TRT65" s="28">
        <v>1</v>
      </c>
      <c r="TRU65" s="28">
        <v>1</v>
      </c>
      <c r="TRV65" s="28">
        <v>1</v>
      </c>
      <c r="TRW65" s="28">
        <v>1</v>
      </c>
      <c r="TRX65" s="28">
        <v>1</v>
      </c>
      <c r="TRY65" s="28">
        <v>1</v>
      </c>
      <c r="TRZ65" s="28">
        <v>1</v>
      </c>
      <c r="TSA65" s="28">
        <v>1</v>
      </c>
      <c r="TSB65" s="28">
        <v>1</v>
      </c>
      <c r="TSC65" s="28">
        <v>1</v>
      </c>
      <c r="TSD65" s="28">
        <v>1</v>
      </c>
      <c r="TSE65" s="28">
        <v>1</v>
      </c>
      <c r="TSF65" s="28">
        <v>1</v>
      </c>
      <c r="TSG65" s="28">
        <v>1</v>
      </c>
      <c r="TSH65" s="28">
        <v>1</v>
      </c>
      <c r="TSI65" s="28">
        <v>1</v>
      </c>
      <c r="TSJ65" s="28">
        <v>1</v>
      </c>
      <c r="TSK65" s="28">
        <v>1</v>
      </c>
      <c r="TSL65" s="28">
        <v>1</v>
      </c>
      <c r="TSM65" s="28">
        <v>1</v>
      </c>
      <c r="TSN65" s="28">
        <v>1</v>
      </c>
      <c r="TSO65" s="28">
        <v>1</v>
      </c>
      <c r="TSP65" s="28">
        <v>1</v>
      </c>
      <c r="TSQ65" s="28">
        <v>1</v>
      </c>
      <c r="TSR65" s="28">
        <v>1</v>
      </c>
      <c r="TSS65" s="28">
        <v>1</v>
      </c>
      <c r="TST65" s="28">
        <v>1</v>
      </c>
      <c r="TSU65" s="28">
        <v>1</v>
      </c>
      <c r="TSV65" s="28">
        <v>1</v>
      </c>
      <c r="TSW65" s="28">
        <v>1</v>
      </c>
      <c r="TSX65" s="28">
        <v>1</v>
      </c>
      <c r="TSY65" s="28">
        <v>1</v>
      </c>
      <c r="TSZ65" s="28">
        <v>1</v>
      </c>
      <c r="TTA65" s="28">
        <v>1</v>
      </c>
      <c r="TTB65" s="28">
        <v>1</v>
      </c>
      <c r="TTC65" s="28">
        <v>1</v>
      </c>
      <c r="TTD65" s="28">
        <v>1</v>
      </c>
      <c r="TTE65" s="28">
        <v>1</v>
      </c>
      <c r="TTF65" s="28">
        <v>1</v>
      </c>
      <c r="TTG65" s="28">
        <v>1</v>
      </c>
      <c r="TTH65" s="28">
        <v>1</v>
      </c>
      <c r="TTI65" s="28">
        <v>1</v>
      </c>
      <c r="TTJ65" s="28">
        <v>1</v>
      </c>
      <c r="TTK65" s="28">
        <v>1</v>
      </c>
      <c r="TTL65" s="28">
        <v>1</v>
      </c>
      <c r="TTM65" s="28">
        <v>1</v>
      </c>
      <c r="TTN65" s="28">
        <v>1</v>
      </c>
      <c r="TTO65" s="28">
        <v>1</v>
      </c>
      <c r="TTP65" s="28">
        <v>1</v>
      </c>
      <c r="TTQ65" s="28">
        <v>1</v>
      </c>
      <c r="TTR65" s="28">
        <v>1</v>
      </c>
      <c r="TTS65" s="28">
        <v>1</v>
      </c>
      <c r="TTT65" s="28">
        <v>1</v>
      </c>
      <c r="TTU65" s="28">
        <v>1</v>
      </c>
      <c r="TTV65" s="28">
        <v>1</v>
      </c>
      <c r="TTW65" s="28">
        <v>1</v>
      </c>
      <c r="TTX65" s="28">
        <v>1</v>
      </c>
      <c r="TTY65" s="28">
        <v>1</v>
      </c>
      <c r="TTZ65" s="28">
        <v>1</v>
      </c>
      <c r="TUA65" s="28">
        <v>1</v>
      </c>
      <c r="TUB65" s="28">
        <v>1</v>
      </c>
      <c r="TUC65" s="28">
        <v>1</v>
      </c>
      <c r="TUD65" s="28">
        <v>1</v>
      </c>
      <c r="TUE65" s="28">
        <v>1</v>
      </c>
      <c r="TUF65" s="28">
        <v>1</v>
      </c>
      <c r="TUG65" s="28">
        <v>1</v>
      </c>
      <c r="TUH65" s="28">
        <v>1</v>
      </c>
      <c r="TUI65" s="28">
        <v>1</v>
      </c>
      <c r="TUJ65" s="28">
        <v>1</v>
      </c>
      <c r="TUK65" s="28">
        <v>1</v>
      </c>
      <c r="TUL65" s="28">
        <v>1</v>
      </c>
      <c r="TUM65" s="28">
        <v>1</v>
      </c>
      <c r="TUN65" s="28">
        <v>1</v>
      </c>
      <c r="TUO65" s="28">
        <v>1</v>
      </c>
      <c r="TUP65" s="28">
        <v>1</v>
      </c>
      <c r="TUQ65" s="28">
        <v>1</v>
      </c>
      <c r="TUR65" s="28">
        <v>1</v>
      </c>
      <c r="TUS65" s="28">
        <v>1</v>
      </c>
      <c r="TUT65" s="28">
        <v>1</v>
      </c>
      <c r="TUU65" s="28">
        <v>1</v>
      </c>
      <c r="TUV65" s="28">
        <v>1</v>
      </c>
      <c r="TUW65" s="28">
        <v>1</v>
      </c>
      <c r="TUX65" s="28">
        <v>1</v>
      </c>
      <c r="TUY65" s="28">
        <v>1</v>
      </c>
      <c r="TUZ65" s="28">
        <v>1</v>
      </c>
      <c r="TVA65" s="28">
        <v>1</v>
      </c>
      <c r="TVB65" s="28">
        <v>1</v>
      </c>
      <c r="TVC65" s="28">
        <v>1</v>
      </c>
      <c r="TVD65" s="28">
        <v>1</v>
      </c>
      <c r="TVE65" s="28">
        <v>1</v>
      </c>
      <c r="TVF65" s="28">
        <v>1</v>
      </c>
      <c r="TVG65" s="28">
        <v>1</v>
      </c>
      <c r="TVH65" s="28">
        <v>1</v>
      </c>
      <c r="TVI65" s="28">
        <v>1</v>
      </c>
      <c r="TVJ65" s="28">
        <v>1</v>
      </c>
      <c r="TVK65" s="28">
        <v>1</v>
      </c>
      <c r="TVL65" s="28">
        <v>1</v>
      </c>
      <c r="TVM65" s="28">
        <v>1</v>
      </c>
      <c r="TVN65" s="28">
        <v>1</v>
      </c>
      <c r="TVO65" s="28">
        <v>1</v>
      </c>
      <c r="TVP65" s="28">
        <v>1</v>
      </c>
      <c r="TVQ65" s="28">
        <v>1</v>
      </c>
      <c r="TVR65" s="28">
        <v>1</v>
      </c>
      <c r="TVS65" s="28">
        <v>1</v>
      </c>
      <c r="TVT65" s="28">
        <v>1</v>
      </c>
      <c r="TVU65" s="28">
        <v>1</v>
      </c>
      <c r="TVV65" s="28">
        <v>1</v>
      </c>
      <c r="TVW65" s="28">
        <v>1</v>
      </c>
      <c r="TVX65" s="28">
        <v>1</v>
      </c>
      <c r="TVY65" s="28">
        <v>1</v>
      </c>
      <c r="TVZ65" s="28">
        <v>1</v>
      </c>
      <c r="TWA65" s="28">
        <v>1</v>
      </c>
      <c r="TWB65" s="28">
        <v>1</v>
      </c>
      <c r="TWC65" s="28">
        <v>1</v>
      </c>
      <c r="TWD65" s="28">
        <v>1</v>
      </c>
      <c r="TWE65" s="28">
        <v>1</v>
      </c>
      <c r="TWF65" s="28">
        <v>1</v>
      </c>
      <c r="TWG65" s="28">
        <v>1</v>
      </c>
      <c r="TWH65" s="28">
        <v>1</v>
      </c>
      <c r="TWI65" s="28">
        <v>1</v>
      </c>
      <c r="TWJ65" s="28">
        <v>1</v>
      </c>
      <c r="TWK65" s="28">
        <v>1</v>
      </c>
      <c r="TWL65" s="28">
        <v>1</v>
      </c>
      <c r="TWM65" s="28">
        <v>1</v>
      </c>
      <c r="TWN65" s="28">
        <v>1</v>
      </c>
      <c r="TWO65" s="28">
        <v>1</v>
      </c>
      <c r="TWP65" s="28">
        <v>1</v>
      </c>
      <c r="TWQ65" s="28">
        <v>1</v>
      </c>
      <c r="TWR65" s="28">
        <v>1</v>
      </c>
      <c r="TWS65" s="28">
        <v>1</v>
      </c>
      <c r="TWT65" s="28">
        <v>1</v>
      </c>
      <c r="TWU65" s="28">
        <v>1</v>
      </c>
      <c r="TWV65" s="28">
        <v>1</v>
      </c>
      <c r="TWW65" s="28">
        <v>1</v>
      </c>
      <c r="TWX65" s="28">
        <v>1</v>
      </c>
      <c r="TWY65" s="28">
        <v>1</v>
      </c>
      <c r="TWZ65" s="28">
        <v>1</v>
      </c>
      <c r="TXA65" s="28">
        <v>1</v>
      </c>
      <c r="TXB65" s="28">
        <v>1</v>
      </c>
      <c r="TXC65" s="28">
        <v>1</v>
      </c>
      <c r="TXD65" s="28">
        <v>1</v>
      </c>
      <c r="TXE65" s="28">
        <v>1</v>
      </c>
      <c r="TXF65" s="28">
        <v>1</v>
      </c>
      <c r="TXG65" s="28">
        <v>1</v>
      </c>
      <c r="TXH65" s="28">
        <v>1</v>
      </c>
      <c r="TXI65" s="28">
        <v>1</v>
      </c>
      <c r="TXJ65" s="28">
        <v>1</v>
      </c>
      <c r="TXK65" s="28">
        <v>1</v>
      </c>
      <c r="TXL65" s="28">
        <v>1</v>
      </c>
      <c r="TXM65" s="28">
        <v>1</v>
      </c>
      <c r="TXN65" s="28">
        <v>1</v>
      </c>
      <c r="TXO65" s="28">
        <v>1</v>
      </c>
      <c r="TXP65" s="28">
        <v>1</v>
      </c>
      <c r="TXQ65" s="28">
        <v>1</v>
      </c>
      <c r="TXR65" s="28">
        <v>1</v>
      </c>
      <c r="TXS65" s="28">
        <v>1</v>
      </c>
      <c r="TXT65" s="28">
        <v>1</v>
      </c>
      <c r="TXU65" s="28">
        <v>1</v>
      </c>
      <c r="TXV65" s="28">
        <v>1</v>
      </c>
      <c r="TXW65" s="28">
        <v>1</v>
      </c>
      <c r="TXX65" s="28">
        <v>1</v>
      </c>
      <c r="TXY65" s="28">
        <v>1</v>
      </c>
      <c r="TXZ65" s="28">
        <v>1</v>
      </c>
      <c r="TYA65" s="28">
        <v>1</v>
      </c>
      <c r="TYB65" s="28">
        <v>1</v>
      </c>
      <c r="TYC65" s="28">
        <v>1</v>
      </c>
      <c r="TYD65" s="28">
        <v>1</v>
      </c>
      <c r="TYE65" s="28">
        <v>1</v>
      </c>
      <c r="TYF65" s="28">
        <v>1</v>
      </c>
      <c r="TYG65" s="28">
        <v>1</v>
      </c>
      <c r="TYH65" s="28">
        <v>1</v>
      </c>
      <c r="TYI65" s="28">
        <v>1</v>
      </c>
      <c r="TYJ65" s="28">
        <v>1</v>
      </c>
      <c r="TYK65" s="28">
        <v>1</v>
      </c>
      <c r="TYL65" s="28">
        <v>1</v>
      </c>
      <c r="TYM65" s="28">
        <v>1</v>
      </c>
      <c r="TYN65" s="28">
        <v>1</v>
      </c>
      <c r="TYO65" s="28">
        <v>1</v>
      </c>
      <c r="TYP65" s="28">
        <v>1</v>
      </c>
      <c r="TYQ65" s="28">
        <v>1</v>
      </c>
      <c r="TYR65" s="28">
        <v>1</v>
      </c>
      <c r="TYS65" s="28">
        <v>1</v>
      </c>
      <c r="TYT65" s="28">
        <v>1</v>
      </c>
      <c r="TYU65" s="28">
        <v>1</v>
      </c>
      <c r="TYV65" s="28">
        <v>1</v>
      </c>
      <c r="TYW65" s="28">
        <v>1</v>
      </c>
      <c r="TYX65" s="28">
        <v>1</v>
      </c>
      <c r="TYY65" s="28">
        <v>1</v>
      </c>
      <c r="TYZ65" s="28">
        <v>1</v>
      </c>
      <c r="TZA65" s="28">
        <v>1</v>
      </c>
      <c r="TZB65" s="28">
        <v>1</v>
      </c>
      <c r="TZC65" s="28">
        <v>1</v>
      </c>
      <c r="TZD65" s="28">
        <v>1</v>
      </c>
      <c r="TZE65" s="28">
        <v>1</v>
      </c>
      <c r="TZF65" s="28">
        <v>1</v>
      </c>
      <c r="TZG65" s="28">
        <v>1</v>
      </c>
      <c r="TZH65" s="28">
        <v>1</v>
      </c>
      <c r="TZI65" s="28">
        <v>1</v>
      </c>
      <c r="TZJ65" s="28">
        <v>1</v>
      </c>
      <c r="TZK65" s="28">
        <v>1</v>
      </c>
      <c r="TZL65" s="28">
        <v>1</v>
      </c>
      <c r="TZM65" s="28">
        <v>1</v>
      </c>
      <c r="TZN65" s="28">
        <v>1</v>
      </c>
      <c r="TZO65" s="28">
        <v>1</v>
      </c>
      <c r="TZP65" s="28">
        <v>1</v>
      </c>
      <c r="TZQ65" s="28">
        <v>1</v>
      </c>
      <c r="TZR65" s="28">
        <v>1</v>
      </c>
      <c r="TZS65" s="28">
        <v>1</v>
      </c>
      <c r="TZT65" s="28">
        <v>1</v>
      </c>
      <c r="TZU65" s="28">
        <v>1</v>
      </c>
      <c r="TZV65" s="28">
        <v>1</v>
      </c>
      <c r="TZW65" s="28">
        <v>1</v>
      </c>
      <c r="TZX65" s="28">
        <v>1</v>
      </c>
      <c r="TZY65" s="28">
        <v>1</v>
      </c>
      <c r="TZZ65" s="28">
        <v>1</v>
      </c>
      <c r="UAA65" s="28">
        <v>1</v>
      </c>
      <c r="UAB65" s="28">
        <v>1</v>
      </c>
      <c r="UAC65" s="28">
        <v>1</v>
      </c>
      <c r="UAD65" s="28">
        <v>1</v>
      </c>
      <c r="UAE65" s="28">
        <v>1</v>
      </c>
      <c r="UAF65" s="28">
        <v>1</v>
      </c>
      <c r="UAG65" s="28">
        <v>1</v>
      </c>
      <c r="UAH65" s="28">
        <v>1</v>
      </c>
      <c r="UAI65" s="28">
        <v>1</v>
      </c>
      <c r="UAJ65" s="28">
        <v>1</v>
      </c>
      <c r="UAK65" s="28">
        <v>1</v>
      </c>
      <c r="UAL65" s="28">
        <v>1</v>
      </c>
      <c r="UAM65" s="28">
        <v>1</v>
      </c>
      <c r="UAN65" s="28">
        <v>1</v>
      </c>
      <c r="UAO65" s="28">
        <v>1</v>
      </c>
      <c r="UAP65" s="28">
        <v>1</v>
      </c>
      <c r="UAQ65" s="28">
        <v>1</v>
      </c>
      <c r="UAR65" s="28">
        <v>1</v>
      </c>
      <c r="UAS65" s="28">
        <v>1</v>
      </c>
      <c r="UAT65" s="28">
        <v>1</v>
      </c>
      <c r="UAU65" s="28">
        <v>1</v>
      </c>
      <c r="UAV65" s="28">
        <v>1</v>
      </c>
      <c r="UAW65" s="28">
        <v>1</v>
      </c>
      <c r="UAX65" s="28">
        <v>1</v>
      </c>
      <c r="UAY65" s="28">
        <v>1</v>
      </c>
      <c r="UAZ65" s="28">
        <v>1</v>
      </c>
      <c r="UBA65" s="28">
        <v>1</v>
      </c>
      <c r="UBB65" s="28">
        <v>1</v>
      </c>
      <c r="UBC65" s="28">
        <v>1</v>
      </c>
      <c r="UBD65" s="28">
        <v>1</v>
      </c>
      <c r="UBE65" s="28">
        <v>1</v>
      </c>
      <c r="UBF65" s="28">
        <v>1</v>
      </c>
      <c r="UBG65" s="28">
        <v>1</v>
      </c>
      <c r="UBH65" s="28">
        <v>1</v>
      </c>
      <c r="UBI65" s="28">
        <v>1</v>
      </c>
      <c r="UBJ65" s="28">
        <v>1</v>
      </c>
      <c r="UBK65" s="28">
        <v>1</v>
      </c>
      <c r="UBL65" s="28">
        <v>1</v>
      </c>
      <c r="UBM65" s="28">
        <v>1</v>
      </c>
      <c r="UBN65" s="28">
        <v>1</v>
      </c>
      <c r="UBO65" s="28">
        <v>1</v>
      </c>
      <c r="UBP65" s="28">
        <v>1</v>
      </c>
      <c r="UBQ65" s="28">
        <v>1</v>
      </c>
      <c r="UBR65" s="28">
        <v>1</v>
      </c>
      <c r="UBS65" s="28">
        <v>1</v>
      </c>
      <c r="UBT65" s="28">
        <v>1</v>
      </c>
      <c r="UBU65" s="28">
        <v>1</v>
      </c>
      <c r="UBV65" s="28">
        <v>1</v>
      </c>
      <c r="UBW65" s="28">
        <v>1</v>
      </c>
      <c r="UBX65" s="28">
        <v>1</v>
      </c>
      <c r="UBY65" s="28">
        <v>1</v>
      </c>
      <c r="UBZ65" s="28">
        <v>1</v>
      </c>
      <c r="UCA65" s="28">
        <v>1</v>
      </c>
      <c r="UCB65" s="28">
        <v>1</v>
      </c>
      <c r="UCC65" s="28">
        <v>1</v>
      </c>
      <c r="UCD65" s="28">
        <v>1</v>
      </c>
      <c r="UCE65" s="28">
        <v>1</v>
      </c>
      <c r="UCF65" s="28">
        <v>1</v>
      </c>
      <c r="UCG65" s="28">
        <v>1</v>
      </c>
      <c r="UCH65" s="28">
        <v>1</v>
      </c>
      <c r="UCI65" s="28">
        <v>1</v>
      </c>
      <c r="UCJ65" s="28">
        <v>1</v>
      </c>
      <c r="UCK65" s="28">
        <v>1</v>
      </c>
      <c r="UCL65" s="28">
        <v>1</v>
      </c>
      <c r="UCM65" s="28">
        <v>1</v>
      </c>
      <c r="UCN65" s="28">
        <v>1</v>
      </c>
      <c r="UCO65" s="28">
        <v>1</v>
      </c>
      <c r="UCP65" s="28">
        <v>1</v>
      </c>
      <c r="UCQ65" s="28">
        <v>1</v>
      </c>
      <c r="UCR65" s="28">
        <v>1</v>
      </c>
      <c r="UCS65" s="28">
        <v>1</v>
      </c>
      <c r="UCT65" s="28">
        <v>1</v>
      </c>
      <c r="UCU65" s="28">
        <v>1</v>
      </c>
      <c r="UCV65" s="28">
        <v>1</v>
      </c>
      <c r="UCW65" s="28">
        <v>1</v>
      </c>
      <c r="UCX65" s="28">
        <v>1</v>
      </c>
      <c r="UCY65" s="28">
        <v>1</v>
      </c>
      <c r="UCZ65" s="28">
        <v>1</v>
      </c>
      <c r="UDA65" s="28">
        <v>1</v>
      </c>
      <c r="UDB65" s="28">
        <v>1</v>
      </c>
      <c r="UDC65" s="28">
        <v>1</v>
      </c>
      <c r="UDD65" s="28">
        <v>1</v>
      </c>
      <c r="UDE65" s="28">
        <v>1</v>
      </c>
      <c r="UDF65" s="28">
        <v>1</v>
      </c>
      <c r="UDG65" s="28">
        <v>1</v>
      </c>
      <c r="UDH65" s="28">
        <v>1</v>
      </c>
      <c r="UDI65" s="28">
        <v>1</v>
      </c>
      <c r="UDJ65" s="28">
        <v>1</v>
      </c>
      <c r="UDK65" s="28">
        <v>1</v>
      </c>
      <c r="UDL65" s="28">
        <v>1</v>
      </c>
      <c r="UDM65" s="28">
        <v>1</v>
      </c>
      <c r="UDN65" s="28">
        <v>1</v>
      </c>
      <c r="UDO65" s="28">
        <v>1</v>
      </c>
      <c r="UDP65" s="28">
        <v>1</v>
      </c>
      <c r="UDQ65" s="28">
        <v>1</v>
      </c>
      <c r="UDR65" s="28">
        <v>1</v>
      </c>
      <c r="UDS65" s="28">
        <v>1</v>
      </c>
      <c r="UDT65" s="28">
        <v>1</v>
      </c>
      <c r="UDU65" s="28">
        <v>1</v>
      </c>
      <c r="UDV65" s="28">
        <v>1</v>
      </c>
      <c r="UDW65" s="28">
        <v>1</v>
      </c>
      <c r="UDX65" s="28">
        <v>1</v>
      </c>
      <c r="UDY65" s="28">
        <v>1</v>
      </c>
      <c r="UDZ65" s="28">
        <v>1</v>
      </c>
      <c r="UEA65" s="28">
        <v>1</v>
      </c>
      <c r="UEB65" s="28">
        <v>1</v>
      </c>
      <c r="UEC65" s="28">
        <v>1</v>
      </c>
      <c r="UED65" s="28">
        <v>1</v>
      </c>
      <c r="UEE65" s="28">
        <v>1</v>
      </c>
      <c r="UEF65" s="28">
        <v>1</v>
      </c>
      <c r="UEG65" s="28">
        <v>1</v>
      </c>
      <c r="UEH65" s="28">
        <v>1</v>
      </c>
      <c r="UEI65" s="28">
        <v>1</v>
      </c>
      <c r="UEJ65" s="28">
        <v>1</v>
      </c>
      <c r="UEK65" s="28">
        <v>1</v>
      </c>
      <c r="UEL65" s="28">
        <v>1</v>
      </c>
      <c r="UEM65" s="28">
        <v>1</v>
      </c>
      <c r="UEN65" s="28">
        <v>1</v>
      </c>
      <c r="UEO65" s="28">
        <v>1</v>
      </c>
      <c r="UEP65" s="28">
        <v>1</v>
      </c>
      <c r="UEQ65" s="28">
        <v>1</v>
      </c>
      <c r="UER65" s="28">
        <v>1</v>
      </c>
      <c r="UES65" s="28">
        <v>1</v>
      </c>
      <c r="UET65" s="28">
        <v>1</v>
      </c>
      <c r="UEU65" s="28">
        <v>1</v>
      </c>
      <c r="UEV65" s="28">
        <v>1</v>
      </c>
      <c r="UEW65" s="28">
        <v>1</v>
      </c>
      <c r="UEX65" s="28">
        <v>1</v>
      </c>
      <c r="UEY65" s="28">
        <v>1</v>
      </c>
      <c r="UEZ65" s="28">
        <v>1</v>
      </c>
      <c r="UFA65" s="28">
        <v>1</v>
      </c>
      <c r="UFB65" s="28">
        <v>1</v>
      </c>
      <c r="UFC65" s="28">
        <v>1</v>
      </c>
      <c r="UFD65" s="28">
        <v>1</v>
      </c>
      <c r="UFE65" s="28">
        <v>1</v>
      </c>
      <c r="UFF65" s="28">
        <v>1</v>
      </c>
      <c r="UFG65" s="28">
        <v>1</v>
      </c>
      <c r="UFH65" s="28">
        <v>1</v>
      </c>
      <c r="UFI65" s="28">
        <v>1</v>
      </c>
      <c r="UFJ65" s="28">
        <v>1</v>
      </c>
      <c r="UFK65" s="28">
        <v>1</v>
      </c>
      <c r="UFL65" s="28">
        <v>1</v>
      </c>
      <c r="UFM65" s="28">
        <v>1</v>
      </c>
      <c r="UFN65" s="28">
        <v>1</v>
      </c>
      <c r="UFO65" s="28">
        <v>1</v>
      </c>
      <c r="UFP65" s="28">
        <v>1</v>
      </c>
      <c r="UFQ65" s="28">
        <v>1</v>
      </c>
      <c r="UFR65" s="28">
        <v>1</v>
      </c>
      <c r="UFS65" s="28">
        <v>1</v>
      </c>
      <c r="UFT65" s="28">
        <v>1</v>
      </c>
      <c r="UFU65" s="28">
        <v>1</v>
      </c>
      <c r="UFV65" s="28">
        <v>1</v>
      </c>
      <c r="UFW65" s="28">
        <v>1</v>
      </c>
      <c r="UFX65" s="28">
        <v>1</v>
      </c>
      <c r="UFY65" s="28">
        <v>1</v>
      </c>
      <c r="UFZ65" s="28">
        <v>1</v>
      </c>
      <c r="UGA65" s="28">
        <v>1</v>
      </c>
      <c r="UGB65" s="28">
        <v>1</v>
      </c>
      <c r="UGC65" s="28">
        <v>1</v>
      </c>
      <c r="UGD65" s="28">
        <v>1</v>
      </c>
      <c r="UGE65" s="28">
        <v>1</v>
      </c>
      <c r="UGF65" s="28">
        <v>1</v>
      </c>
      <c r="UGG65" s="28">
        <v>1</v>
      </c>
      <c r="UGH65" s="28">
        <v>1</v>
      </c>
      <c r="UGI65" s="28">
        <v>1</v>
      </c>
      <c r="UGJ65" s="28">
        <v>1</v>
      </c>
      <c r="UGK65" s="28">
        <v>1</v>
      </c>
      <c r="UGL65" s="28">
        <v>1</v>
      </c>
      <c r="UGM65" s="28">
        <v>1</v>
      </c>
      <c r="UGN65" s="28">
        <v>1</v>
      </c>
      <c r="UGO65" s="28">
        <v>1</v>
      </c>
      <c r="UGP65" s="28">
        <v>1</v>
      </c>
      <c r="UGQ65" s="28">
        <v>1</v>
      </c>
      <c r="UGR65" s="28">
        <v>1</v>
      </c>
      <c r="UGS65" s="28">
        <v>1</v>
      </c>
      <c r="UGT65" s="28">
        <v>1</v>
      </c>
      <c r="UGU65" s="28">
        <v>1</v>
      </c>
      <c r="UGV65" s="28">
        <v>1</v>
      </c>
      <c r="UGW65" s="28">
        <v>1</v>
      </c>
      <c r="UGX65" s="28">
        <v>1</v>
      </c>
      <c r="UGY65" s="28">
        <v>1</v>
      </c>
      <c r="UGZ65" s="28">
        <v>1</v>
      </c>
      <c r="UHA65" s="28">
        <v>1</v>
      </c>
      <c r="UHB65" s="28">
        <v>1</v>
      </c>
      <c r="UHC65" s="28">
        <v>1</v>
      </c>
      <c r="UHD65" s="28">
        <v>1</v>
      </c>
      <c r="UHE65" s="28">
        <v>1</v>
      </c>
      <c r="UHF65" s="28">
        <v>1</v>
      </c>
      <c r="UHG65" s="28">
        <v>1</v>
      </c>
      <c r="UHH65" s="28">
        <v>1</v>
      </c>
      <c r="UHI65" s="28">
        <v>1</v>
      </c>
      <c r="UHJ65" s="28">
        <v>1</v>
      </c>
      <c r="UHK65" s="28">
        <v>1</v>
      </c>
      <c r="UHL65" s="28">
        <v>1</v>
      </c>
      <c r="UHM65" s="28">
        <v>1</v>
      </c>
      <c r="UHN65" s="28">
        <v>1</v>
      </c>
      <c r="UHO65" s="28">
        <v>1</v>
      </c>
      <c r="UHP65" s="28">
        <v>1</v>
      </c>
      <c r="UHQ65" s="28">
        <v>1</v>
      </c>
      <c r="UHR65" s="28">
        <v>1</v>
      </c>
      <c r="UHS65" s="28">
        <v>1</v>
      </c>
      <c r="UHT65" s="28">
        <v>1</v>
      </c>
      <c r="UHU65" s="28">
        <v>1</v>
      </c>
      <c r="UHV65" s="28">
        <v>1</v>
      </c>
      <c r="UHW65" s="28">
        <v>1</v>
      </c>
      <c r="UHX65" s="28">
        <v>1</v>
      </c>
      <c r="UHY65" s="28">
        <v>1</v>
      </c>
      <c r="UHZ65" s="28">
        <v>1</v>
      </c>
      <c r="UIA65" s="28">
        <v>1</v>
      </c>
      <c r="UIB65" s="28">
        <v>1</v>
      </c>
      <c r="UIC65" s="28">
        <v>1</v>
      </c>
      <c r="UID65" s="28">
        <v>1</v>
      </c>
      <c r="UIE65" s="28">
        <v>1</v>
      </c>
      <c r="UIF65" s="28">
        <v>1</v>
      </c>
      <c r="UIG65" s="28">
        <v>1</v>
      </c>
      <c r="UIH65" s="28">
        <v>1</v>
      </c>
      <c r="UII65" s="28">
        <v>1</v>
      </c>
      <c r="UIJ65" s="28">
        <v>1</v>
      </c>
      <c r="UIK65" s="28">
        <v>1</v>
      </c>
      <c r="UIL65" s="28">
        <v>1</v>
      </c>
      <c r="UIM65" s="28">
        <v>1</v>
      </c>
      <c r="UIN65" s="28">
        <v>1</v>
      </c>
      <c r="UIO65" s="28">
        <v>1</v>
      </c>
      <c r="UIP65" s="28">
        <v>1</v>
      </c>
      <c r="UIQ65" s="28">
        <v>1</v>
      </c>
      <c r="UIR65" s="28">
        <v>1</v>
      </c>
      <c r="UIS65" s="28">
        <v>1</v>
      </c>
      <c r="UIT65" s="28">
        <v>1</v>
      </c>
      <c r="UIU65" s="28">
        <v>1</v>
      </c>
      <c r="UIV65" s="28">
        <v>1</v>
      </c>
      <c r="UIW65" s="28">
        <v>1</v>
      </c>
      <c r="UIX65" s="28">
        <v>1</v>
      </c>
      <c r="UIY65" s="28">
        <v>1</v>
      </c>
      <c r="UIZ65" s="28">
        <v>1</v>
      </c>
      <c r="UJA65" s="28">
        <v>1</v>
      </c>
      <c r="UJB65" s="28">
        <v>1</v>
      </c>
      <c r="UJC65" s="28">
        <v>1</v>
      </c>
      <c r="UJD65" s="28">
        <v>1</v>
      </c>
      <c r="UJE65" s="28">
        <v>1</v>
      </c>
      <c r="UJF65" s="28">
        <v>1</v>
      </c>
      <c r="UJG65" s="28">
        <v>1</v>
      </c>
      <c r="UJH65" s="28">
        <v>1</v>
      </c>
      <c r="UJI65" s="28">
        <v>1</v>
      </c>
      <c r="UJJ65" s="28">
        <v>1</v>
      </c>
      <c r="UJK65" s="28">
        <v>1</v>
      </c>
      <c r="UJL65" s="28">
        <v>1</v>
      </c>
      <c r="UJM65" s="28">
        <v>1</v>
      </c>
      <c r="UJN65" s="28">
        <v>1</v>
      </c>
      <c r="UJO65" s="28">
        <v>1</v>
      </c>
      <c r="UJP65" s="28">
        <v>1</v>
      </c>
      <c r="UJQ65" s="28">
        <v>1</v>
      </c>
      <c r="UJR65" s="28">
        <v>1</v>
      </c>
      <c r="UJS65" s="28">
        <v>1</v>
      </c>
      <c r="UJT65" s="28">
        <v>1</v>
      </c>
      <c r="UJU65" s="28">
        <v>1</v>
      </c>
      <c r="UJV65" s="28">
        <v>1</v>
      </c>
      <c r="UJW65" s="28">
        <v>1</v>
      </c>
      <c r="UJX65" s="28">
        <v>1</v>
      </c>
      <c r="UJY65" s="28">
        <v>1</v>
      </c>
      <c r="UJZ65" s="28">
        <v>1</v>
      </c>
      <c r="UKA65" s="28">
        <v>1</v>
      </c>
      <c r="UKB65" s="28">
        <v>1</v>
      </c>
      <c r="UKC65" s="28">
        <v>1</v>
      </c>
      <c r="UKD65" s="28">
        <v>1</v>
      </c>
      <c r="UKE65" s="28">
        <v>1</v>
      </c>
      <c r="UKF65" s="28">
        <v>1</v>
      </c>
      <c r="UKG65" s="28">
        <v>1</v>
      </c>
      <c r="UKH65" s="28">
        <v>1</v>
      </c>
      <c r="UKI65" s="28">
        <v>1</v>
      </c>
      <c r="UKJ65" s="28">
        <v>1</v>
      </c>
      <c r="UKK65" s="28">
        <v>1</v>
      </c>
      <c r="UKL65" s="28">
        <v>1</v>
      </c>
      <c r="UKM65" s="28">
        <v>1</v>
      </c>
      <c r="UKN65" s="28">
        <v>1</v>
      </c>
      <c r="UKO65" s="28">
        <v>1</v>
      </c>
      <c r="UKP65" s="28">
        <v>1</v>
      </c>
      <c r="UKQ65" s="28">
        <v>1</v>
      </c>
      <c r="UKR65" s="28">
        <v>1</v>
      </c>
      <c r="UKS65" s="28">
        <v>1</v>
      </c>
      <c r="UKT65" s="28">
        <v>1</v>
      </c>
      <c r="UKU65" s="28">
        <v>1</v>
      </c>
      <c r="UKV65" s="28">
        <v>1</v>
      </c>
      <c r="UKW65" s="28">
        <v>1</v>
      </c>
      <c r="UKX65" s="28">
        <v>1</v>
      </c>
      <c r="UKY65" s="28">
        <v>1</v>
      </c>
      <c r="UKZ65" s="28">
        <v>1</v>
      </c>
      <c r="ULA65" s="28">
        <v>1</v>
      </c>
      <c r="ULB65" s="28">
        <v>1</v>
      </c>
      <c r="ULC65" s="28">
        <v>1</v>
      </c>
      <c r="ULD65" s="28">
        <v>1</v>
      </c>
      <c r="ULE65" s="28">
        <v>1</v>
      </c>
      <c r="ULF65" s="28">
        <v>1</v>
      </c>
      <c r="ULG65" s="28">
        <v>1</v>
      </c>
      <c r="ULH65" s="28">
        <v>1</v>
      </c>
      <c r="ULI65" s="28">
        <v>1</v>
      </c>
      <c r="ULJ65" s="28">
        <v>1</v>
      </c>
      <c r="ULK65" s="28">
        <v>1</v>
      </c>
      <c r="ULL65" s="28">
        <v>1</v>
      </c>
      <c r="ULM65" s="28">
        <v>1</v>
      </c>
      <c r="ULN65" s="28">
        <v>1</v>
      </c>
      <c r="ULO65" s="28">
        <v>1</v>
      </c>
      <c r="ULP65" s="28">
        <v>1</v>
      </c>
      <c r="ULQ65" s="28">
        <v>1</v>
      </c>
      <c r="ULR65" s="28">
        <v>1</v>
      </c>
      <c r="ULS65" s="28">
        <v>1</v>
      </c>
      <c r="ULT65" s="28">
        <v>1</v>
      </c>
      <c r="ULU65" s="28">
        <v>1</v>
      </c>
      <c r="ULV65" s="28">
        <v>1</v>
      </c>
      <c r="ULW65" s="28">
        <v>1</v>
      </c>
      <c r="ULX65" s="28">
        <v>1</v>
      </c>
      <c r="ULY65" s="28">
        <v>1</v>
      </c>
      <c r="ULZ65" s="28">
        <v>1</v>
      </c>
      <c r="UMA65" s="28">
        <v>1</v>
      </c>
      <c r="UMB65" s="28">
        <v>1</v>
      </c>
      <c r="UMC65" s="28">
        <v>1</v>
      </c>
      <c r="UMD65" s="28">
        <v>1</v>
      </c>
      <c r="UME65" s="28">
        <v>1</v>
      </c>
      <c r="UMF65" s="28">
        <v>1</v>
      </c>
      <c r="UMG65" s="28">
        <v>1</v>
      </c>
      <c r="UMH65" s="28">
        <v>1</v>
      </c>
      <c r="UMI65" s="28">
        <v>1</v>
      </c>
      <c r="UMJ65" s="28">
        <v>1</v>
      </c>
      <c r="UMK65" s="28">
        <v>1</v>
      </c>
      <c r="UML65" s="28">
        <v>1</v>
      </c>
      <c r="UMM65" s="28">
        <v>1</v>
      </c>
      <c r="UMN65" s="28">
        <v>1</v>
      </c>
      <c r="UMO65" s="28">
        <v>1</v>
      </c>
      <c r="UMP65" s="28">
        <v>1</v>
      </c>
      <c r="UMQ65" s="28">
        <v>1</v>
      </c>
      <c r="UMR65" s="28">
        <v>1</v>
      </c>
      <c r="UMS65" s="28">
        <v>1</v>
      </c>
      <c r="UMT65" s="28">
        <v>1</v>
      </c>
      <c r="UMU65" s="28">
        <v>1</v>
      </c>
      <c r="UMV65" s="28">
        <v>1</v>
      </c>
      <c r="UMW65" s="28">
        <v>1</v>
      </c>
      <c r="UMX65" s="28">
        <v>1</v>
      </c>
      <c r="UMY65" s="28">
        <v>1</v>
      </c>
      <c r="UMZ65" s="28">
        <v>1</v>
      </c>
      <c r="UNA65" s="28">
        <v>1</v>
      </c>
      <c r="UNB65" s="28">
        <v>1</v>
      </c>
      <c r="UNC65" s="28">
        <v>1</v>
      </c>
      <c r="UND65" s="28">
        <v>1</v>
      </c>
      <c r="UNE65" s="28">
        <v>1</v>
      </c>
      <c r="UNF65" s="28">
        <v>1</v>
      </c>
      <c r="UNG65" s="28">
        <v>1</v>
      </c>
      <c r="UNH65" s="28">
        <v>1</v>
      </c>
      <c r="UNI65" s="28">
        <v>1</v>
      </c>
      <c r="UNJ65" s="28">
        <v>1</v>
      </c>
      <c r="UNK65" s="28">
        <v>1</v>
      </c>
      <c r="UNL65" s="28">
        <v>1</v>
      </c>
      <c r="UNM65" s="28">
        <v>1</v>
      </c>
      <c r="UNN65" s="28">
        <v>1</v>
      </c>
      <c r="UNO65" s="28">
        <v>1</v>
      </c>
      <c r="UNP65" s="28">
        <v>1</v>
      </c>
      <c r="UNQ65" s="28">
        <v>1</v>
      </c>
      <c r="UNR65" s="28">
        <v>1</v>
      </c>
      <c r="UNS65" s="28">
        <v>1</v>
      </c>
      <c r="UNT65" s="28">
        <v>1</v>
      </c>
      <c r="UNU65" s="28">
        <v>1</v>
      </c>
      <c r="UNV65" s="28">
        <v>1</v>
      </c>
      <c r="UNW65" s="28">
        <v>1</v>
      </c>
      <c r="UNX65" s="28">
        <v>1</v>
      </c>
      <c r="UNY65" s="28">
        <v>1</v>
      </c>
      <c r="UNZ65" s="28">
        <v>1</v>
      </c>
      <c r="UOA65" s="28">
        <v>1</v>
      </c>
      <c r="UOB65" s="28">
        <v>1</v>
      </c>
      <c r="UOC65" s="28">
        <v>1</v>
      </c>
      <c r="UOD65" s="28">
        <v>1</v>
      </c>
      <c r="UOE65" s="28">
        <v>1</v>
      </c>
      <c r="UOF65" s="28">
        <v>1</v>
      </c>
      <c r="UOG65" s="28">
        <v>1</v>
      </c>
      <c r="UOH65" s="28">
        <v>1</v>
      </c>
      <c r="UOI65" s="28">
        <v>1</v>
      </c>
      <c r="UOJ65" s="28">
        <v>1</v>
      </c>
      <c r="UOK65" s="28">
        <v>1</v>
      </c>
      <c r="UOL65" s="28">
        <v>1</v>
      </c>
      <c r="UOM65" s="28">
        <v>1</v>
      </c>
      <c r="UON65" s="28">
        <v>1</v>
      </c>
      <c r="UOO65" s="28">
        <v>1</v>
      </c>
      <c r="UOP65" s="28">
        <v>1</v>
      </c>
      <c r="UOQ65" s="28">
        <v>1</v>
      </c>
      <c r="UOR65" s="28">
        <v>1</v>
      </c>
      <c r="UOS65" s="28">
        <v>1</v>
      </c>
      <c r="UOT65" s="28">
        <v>1</v>
      </c>
      <c r="UOU65" s="28">
        <v>1</v>
      </c>
      <c r="UOV65" s="28">
        <v>1</v>
      </c>
      <c r="UOW65" s="28">
        <v>1</v>
      </c>
      <c r="UOX65" s="28">
        <v>1</v>
      </c>
      <c r="UOY65" s="28">
        <v>1</v>
      </c>
      <c r="UOZ65" s="28">
        <v>1</v>
      </c>
      <c r="UPA65" s="28">
        <v>1</v>
      </c>
      <c r="UPB65" s="28">
        <v>1</v>
      </c>
      <c r="UPC65" s="28">
        <v>1</v>
      </c>
      <c r="UPD65" s="28">
        <v>1</v>
      </c>
      <c r="UPE65" s="28">
        <v>1</v>
      </c>
      <c r="UPF65" s="28">
        <v>1</v>
      </c>
      <c r="UPG65" s="28">
        <v>1</v>
      </c>
      <c r="UPH65" s="28">
        <v>1</v>
      </c>
      <c r="UPI65" s="28">
        <v>1</v>
      </c>
      <c r="UPJ65" s="28">
        <v>1</v>
      </c>
      <c r="UPK65" s="28">
        <v>1</v>
      </c>
      <c r="UPL65" s="28">
        <v>1</v>
      </c>
      <c r="UPM65" s="28">
        <v>1</v>
      </c>
      <c r="UPN65" s="28">
        <v>1</v>
      </c>
      <c r="UPO65" s="28">
        <v>1</v>
      </c>
      <c r="UPP65" s="28">
        <v>1</v>
      </c>
      <c r="UPQ65" s="28">
        <v>1</v>
      </c>
      <c r="UPR65" s="28">
        <v>1</v>
      </c>
      <c r="UPS65" s="28">
        <v>1</v>
      </c>
      <c r="UPT65" s="28">
        <v>1</v>
      </c>
      <c r="UPU65" s="28">
        <v>1</v>
      </c>
      <c r="UPV65" s="28">
        <v>1</v>
      </c>
      <c r="UPW65" s="28">
        <v>1</v>
      </c>
      <c r="UPX65" s="28">
        <v>1</v>
      </c>
      <c r="UPY65" s="28">
        <v>1</v>
      </c>
      <c r="UPZ65" s="28">
        <v>1</v>
      </c>
      <c r="UQA65" s="28">
        <v>1</v>
      </c>
      <c r="UQB65" s="28">
        <v>1</v>
      </c>
      <c r="UQC65" s="28">
        <v>1</v>
      </c>
      <c r="UQD65" s="28">
        <v>1</v>
      </c>
      <c r="UQE65" s="28">
        <v>1</v>
      </c>
      <c r="UQF65" s="28">
        <v>1</v>
      </c>
      <c r="UQG65" s="28">
        <v>1</v>
      </c>
      <c r="UQH65" s="28">
        <v>1</v>
      </c>
      <c r="UQI65" s="28">
        <v>1</v>
      </c>
      <c r="UQJ65" s="28">
        <v>1</v>
      </c>
      <c r="UQK65" s="28">
        <v>1</v>
      </c>
      <c r="UQL65" s="28">
        <v>1</v>
      </c>
      <c r="UQM65" s="28">
        <v>1</v>
      </c>
      <c r="UQN65" s="28">
        <v>1</v>
      </c>
      <c r="UQO65" s="28">
        <v>1</v>
      </c>
      <c r="UQP65" s="28">
        <v>1</v>
      </c>
      <c r="UQQ65" s="28">
        <v>1</v>
      </c>
      <c r="UQR65" s="28">
        <v>1</v>
      </c>
      <c r="UQS65" s="28">
        <v>1</v>
      </c>
      <c r="UQT65" s="28">
        <v>1</v>
      </c>
      <c r="UQU65" s="28">
        <v>1</v>
      </c>
      <c r="UQV65" s="28">
        <v>1</v>
      </c>
      <c r="UQW65" s="28">
        <v>1</v>
      </c>
      <c r="UQX65" s="28">
        <v>1</v>
      </c>
      <c r="UQY65" s="28">
        <v>1</v>
      </c>
      <c r="UQZ65" s="28">
        <v>1</v>
      </c>
      <c r="URA65" s="28">
        <v>1</v>
      </c>
      <c r="URB65" s="28">
        <v>1</v>
      </c>
      <c r="URC65" s="28">
        <v>1</v>
      </c>
      <c r="URD65" s="28">
        <v>1</v>
      </c>
      <c r="URE65" s="28">
        <v>1</v>
      </c>
      <c r="URF65" s="28">
        <v>1</v>
      </c>
      <c r="URG65" s="28">
        <v>1</v>
      </c>
      <c r="URH65" s="28">
        <v>1</v>
      </c>
      <c r="URI65" s="28">
        <v>1</v>
      </c>
      <c r="URJ65" s="28">
        <v>1</v>
      </c>
      <c r="URK65" s="28">
        <v>1</v>
      </c>
      <c r="URL65" s="28">
        <v>1</v>
      </c>
      <c r="URM65" s="28">
        <v>1</v>
      </c>
      <c r="URN65" s="28">
        <v>1</v>
      </c>
      <c r="URO65" s="28">
        <v>1</v>
      </c>
      <c r="URP65" s="28">
        <v>1</v>
      </c>
      <c r="URQ65" s="28">
        <v>1</v>
      </c>
      <c r="URR65" s="28">
        <v>1</v>
      </c>
      <c r="URS65" s="28">
        <v>1</v>
      </c>
      <c r="URT65" s="28">
        <v>1</v>
      </c>
      <c r="URU65" s="28">
        <v>1</v>
      </c>
      <c r="URV65" s="28">
        <v>1</v>
      </c>
      <c r="URW65" s="28">
        <v>1</v>
      </c>
      <c r="URX65" s="28">
        <v>1</v>
      </c>
      <c r="URY65" s="28">
        <v>1</v>
      </c>
      <c r="URZ65" s="28">
        <v>1</v>
      </c>
      <c r="USA65" s="28">
        <v>1</v>
      </c>
      <c r="USB65" s="28">
        <v>1</v>
      </c>
      <c r="USC65" s="28">
        <v>1</v>
      </c>
      <c r="USD65" s="28">
        <v>1</v>
      </c>
      <c r="USE65" s="28">
        <v>1</v>
      </c>
      <c r="USF65" s="28">
        <v>1</v>
      </c>
      <c r="USG65" s="28">
        <v>1</v>
      </c>
      <c r="USH65" s="28">
        <v>1</v>
      </c>
      <c r="USI65" s="28">
        <v>1</v>
      </c>
      <c r="USJ65" s="28">
        <v>1</v>
      </c>
      <c r="USK65" s="28">
        <v>1</v>
      </c>
      <c r="USL65" s="28">
        <v>1</v>
      </c>
      <c r="USM65" s="28">
        <v>1</v>
      </c>
      <c r="USN65" s="28">
        <v>1</v>
      </c>
      <c r="USO65" s="28">
        <v>1</v>
      </c>
      <c r="USP65" s="28">
        <v>1</v>
      </c>
      <c r="USQ65" s="28">
        <v>1</v>
      </c>
      <c r="USR65" s="28">
        <v>1</v>
      </c>
      <c r="USS65" s="28">
        <v>1</v>
      </c>
      <c r="UST65" s="28">
        <v>1</v>
      </c>
      <c r="USU65" s="28">
        <v>1</v>
      </c>
      <c r="USV65" s="28">
        <v>1</v>
      </c>
      <c r="USW65" s="28">
        <v>1</v>
      </c>
      <c r="USX65" s="28">
        <v>1</v>
      </c>
      <c r="USY65" s="28">
        <v>1</v>
      </c>
      <c r="USZ65" s="28">
        <v>1</v>
      </c>
      <c r="UTA65" s="28">
        <v>1</v>
      </c>
      <c r="UTB65" s="28">
        <v>1</v>
      </c>
      <c r="UTC65" s="28">
        <v>1</v>
      </c>
      <c r="UTD65" s="28">
        <v>1</v>
      </c>
      <c r="UTE65" s="28">
        <v>1</v>
      </c>
      <c r="UTF65" s="28">
        <v>1</v>
      </c>
      <c r="UTG65" s="28">
        <v>1</v>
      </c>
      <c r="UTH65" s="28">
        <v>1</v>
      </c>
      <c r="UTI65" s="28">
        <v>1</v>
      </c>
      <c r="UTJ65" s="28">
        <v>1</v>
      </c>
      <c r="UTK65" s="28">
        <v>1</v>
      </c>
      <c r="UTL65" s="28">
        <v>1</v>
      </c>
      <c r="UTM65" s="28">
        <v>1</v>
      </c>
      <c r="UTN65" s="28">
        <v>1</v>
      </c>
      <c r="UTO65" s="28">
        <v>1</v>
      </c>
      <c r="UTP65" s="28">
        <v>1</v>
      </c>
      <c r="UTQ65" s="28">
        <v>1</v>
      </c>
      <c r="UTR65" s="28">
        <v>1</v>
      </c>
      <c r="UTS65" s="28">
        <v>1</v>
      </c>
      <c r="UTT65" s="28">
        <v>1</v>
      </c>
      <c r="UTU65" s="28">
        <v>1</v>
      </c>
      <c r="UTV65" s="28">
        <v>1</v>
      </c>
      <c r="UTW65" s="28">
        <v>1</v>
      </c>
      <c r="UTX65" s="28">
        <v>1</v>
      </c>
      <c r="UTY65" s="28">
        <v>1</v>
      </c>
      <c r="UTZ65" s="28">
        <v>1</v>
      </c>
      <c r="UUA65" s="28">
        <v>1</v>
      </c>
      <c r="UUB65" s="28">
        <v>1</v>
      </c>
      <c r="UUC65" s="28">
        <v>1</v>
      </c>
      <c r="UUD65" s="28">
        <v>1</v>
      </c>
      <c r="UUE65" s="28">
        <v>1</v>
      </c>
      <c r="UUF65" s="28">
        <v>1</v>
      </c>
      <c r="UUG65" s="28">
        <v>1</v>
      </c>
      <c r="UUH65" s="28">
        <v>1</v>
      </c>
      <c r="UUI65" s="28">
        <v>1</v>
      </c>
      <c r="UUJ65" s="28">
        <v>1</v>
      </c>
      <c r="UUK65" s="28">
        <v>1</v>
      </c>
      <c r="UUL65" s="28">
        <v>1</v>
      </c>
      <c r="UUM65" s="28">
        <v>1</v>
      </c>
      <c r="UUN65" s="28">
        <v>1</v>
      </c>
      <c r="UUO65" s="28">
        <v>1</v>
      </c>
      <c r="UUP65" s="28">
        <v>1</v>
      </c>
      <c r="UUQ65" s="28">
        <v>1</v>
      </c>
      <c r="UUR65" s="28">
        <v>1</v>
      </c>
      <c r="UUS65" s="28">
        <v>1</v>
      </c>
      <c r="UUT65" s="28">
        <v>1</v>
      </c>
      <c r="UUU65" s="28">
        <v>1</v>
      </c>
      <c r="UUV65" s="28">
        <v>1</v>
      </c>
      <c r="UUW65" s="28">
        <v>1</v>
      </c>
      <c r="UUX65" s="28">
        <v>1</v>
      </c>
      <c r="UUY65" s="28">
        <v>1</v>
      </c>
      <c r="UUZ65" s="28">
        <v>1</v>
      </c>
      <c r="UVA65" s="28">
        <v>1</v>
      </c>
      <c r="UVB65" s="28">
        <v>1</v>
      </c>
      <c r="UVC65" s="28">
        <v>1</v>
      </c>
      <c r="UVD65" s="28">
        <v>1</v>
      </c>
      <c r="UVE65" s="28">
        <v>1</v>
      </c>
      <c r="UVF65" s="28">
        <v>1</v>
      </c>
      <c r="UVG65" s="28">
        <v>1</v>
      </c>
      <c r="UVH65" s="28">
        <v>1</v>
      </c>
      <c r="UVI65" s="28">
        <v>1</v>
      </c>
      <c r="UVJ65" s="28">
        <v>1</v>
      </c>
      <c r="UVK65" s="28">
        <v>1</v>
      </c>
      <c r="UVL65" s="28">
        <v>1</v>
      </c>
      <c r="UVM65" s="28">
        <v>1</v>
      </c>
      <c r="UVN65" s="28">
        <v>1</v>
      </c>
      <c r="UVO65" s="28">
        <v>1</v>
      </c>
      <c r="UVP65" s="28">
        <v>1</v>
      </c>
      <c r="UVQ65" s="28">
        <v>1</v>
      </c>
      <c r="UVR65" s="28">
        <v>1</v>
      </c>
      <c r="UVS65" s="28">
        <v>1</v>
      </c>
      <c r="UVT65" s="28">
        <v>1</v>
      </c>
      <c r="UVU65" s="28">
        <v>1</v>
      </c>
      <c r="UVV65" s="28">
        <v>1</v>
      </c>
      <c r="UVW65" s="28">
        <v>1</v>
      </c>
      <c r="UVX65" s="28">
        <v>1</v>
      </c>
      <c r="UVY65" s="28">
        <v>1</v>
      </c>
      <c r="UVZ65" s="28">
        <v>1</v>
      </c>
      <c r="UWA65" s="28">
        <v>1</v>
      </c>
      <c r="UWB65" s="28">
        <v>1</v>
      </c>
      <c r="UWC65" s="28">
        <v>1</v>
      </c>
      <c r="UWD65" s="28">
        <v>1</v>
      </c>
      <c r="UWE65" s="28">
        <v>1</v>
      </c>
      <c r="UWF65" s="28">
        <v>1</v>
      </c>
      <c r="UWG65" s="28">
        <v>1</v>
      </c>
      <c r="UWH65" s="28">
        <v>1</v>
      </c>
      <c r="UWI65" s="28">
        <v>1</v>
      </c>
      <c r="UWJ65" s="28">
        <v>1</v>
      </c>
      <c r="UWK65" s="28">
        <v>1</v>
      </c>
      <c r="UWL65" s="28">
        <v>1</v>
      </c>
      <c r="UWM65" s="28">
        <v>1</v>
      </c>
      <c r="UWN65" s="28">
        <v>1</v>
      </c>
      <c r="UWO65" s="28">
        <v>1</v>
      </c>
      <c r="UWP65" s="28">
        <v>1</v>
      </c>
      <c r="UWQ65" s="28">
        <v>1</v>
      </c>
      <c r="UWR65" s="28">
        <v>1</v>
      </c>
      <c r="UWS65" s="28">
        <v>1</v>
      </c>
      <c r="UWT65" s="28">
        <v>1</v>
      </c>
      <c r="UWU65" s="28">
        <v>1</v>
      </c>
      <c r="UWV65" s="28">
        <v>1</v>
      </c>
      <c r="UWW65" s="28">
        <v>1</v>
      </c>
      <c r="UWX65" s="28">
        <v>1</v>
      </c>
      <c r="UWY65" s="28">
        <v>1</v>
      </c>
      <c r="UWZ65" s="28">
        <v>1</v>
      </c>
      <c r="UXA65" s="28">
        <v>1</v>
      </c>
      <c r="UXB65" s="28">
        <v>1</v>
      </c>
      <c r="UXC65" s="28">
        <v>1</v>
      </c>
      <c r="UXD65" s="28">
        <v>1</v>
      </c>
      <c r="UXE65" s="28">
        <v>1</v>
      </c>
      <c r="UXF65" s="28">
        <v>1</v>
      </c>
      <c r="UXG65" s="28">
        <v>1</v>
      </c>
      <c r="UXH65" s="28">
        <v>1</v>
      </c>
      <c r="UXI65" s="28">
        <v>1</v>
      </c>
      <c r="UXJ65" s="28">
        <v>1</v>
      </c>
      <c r="UXK65" s="28">
        <v>1</v>
      </c>
      <c r="UXL65" s="28">
        <v>1</v>
      </c>
      <c r="UXM65" s="28">
        <v>1</v>
      </c>
      <c r="UXN65" s="28">
        <v>1</v>
      </c>
      <c r="UXO65" s="28">
        <v>1</v>
      </c>
      <c r="UXP65" s="28">
        <v>1</v>
      </c>
      <c r="UXQ65" s="28">
        <v>1</v>
      </c>
      <c r="UXR65" s="28">
        <v>1</v>
      </c>
      <c r="UXS65" s="28">
        <v>1</v>
      </c>
      <c r="UXT65" s="28">
        <v>1</v>
      </c>
      <c r="UXU65" s="28">
        <v>1</v>
      </c>
      <c r="UXV65" s="28">
        <v>1</v>
      </c>
      <c r="UXW65" s="28">
        <v>1</v>
      </c>
      <c r="UXX65" s="28">
        <v>1</v>
      </c>
      <c r="UXY65" s="28">
        <v>1</v>
      </c>
      <c r="UXZ65" s="28">
        <v>1</v>
      </c>
      <c r="UYA65" s="28">
        <v>1</v>
      </c>
      <c r="UYB65" s="28">
        <v>1</v>
      </c>
      <c r="UYC65" s="28">
        <v>1</v>
      </c>
      <c r="UYD65" s="28">
        <v>1</v>
      </c>
      <c r="UYE65" s="28">
        <v>1</v>
      </c>
      <c r="UYF65" s="28">
        <v>1</v>
      </c>
      <c r="UYG65" s="28">
        <v>1</v>
      </c>
      <c r="UYH65" s="28">
        <v>1</v>
      </c>
      <c r="UYI65" s="28">
        <v>1</v>
      </c>
      <c r="UYJ65" s="28">
        <v>1</v>
      </c>
      <c r="UYK65" s="28">
        <v>1</v>
      </c>
      <c r="UYL65" s="28">
        <v>1</v>
      </c>
      <c r="UYM65" s="28">
        <v>1</v>
      </c>
      <c r="UYN65" s="28">
        <v>1</v>
      </c>
      <c r="UYO65" s="28">
        <v>1</v>
      </c>
      <c r="UYP65" s="28">
        <v>1</v>
      </c>
      <c r="UYQ65" s="28">
        <v>1</v>
      </c>
      <c r="UYR65" s="28">
        <v>1</v>
      </c>
      <c r="UYS65" s="28">
        <v>1</v>
      </c>
      <c r="UYT65" s="28">
        <v>1</v>
      </c>
      <c r="UYU65" s="28">
        <v>1</v>
      </c>
      <c r="UYV65" s="28">
        <v>1</v>
      </c>
      <c r="UYW65" s="28">
        <v>1</v>
      </c>
      <c r="UYX65" s="28">
        <v>1</v>
      </c>
      <c r="UYY65" s="28">
        <v>1</v>
      </c>
      <c r="UYZ65" s="28">
        <v>1</v>
      </c>
      <c r="UZA65" s="28">
        <v>1</v>
      </c>
      <c r="UZB65" s="28">
        <v>1</v>
      </c>
      <c r="UZC65" s="28">
        <v>1</v>
      </c>
      <c r="UZD65" s="28">
        <v>1</v>
      </c>
      <c r="UZE65" s="28">
        <v>1</v>
      </c>
      <c r="UZF65" s="28">
        <v>1</v>
      </c>
      <c r="UZG65" s="28">
        <v>1</v>
      </c>
      <c r="UZH65" s="28">
        <v>1</v>
      </c>
      <c r="UZI65" s="28">
        <v>1</v>
      </c>
      <c r="UZJ65" s="28">
        <v>1</v>
      </c>
      <c r="UZK65" s="28">
        <v>1</v>
      </c>
      <c r="UZL65" s="28">
        <v>1</v>
      </c>
      <c r="UZM65" s="28">
        <v>1</v>
      </c>
      <c r="UZN65" s="28">
        <v>1</v>
      </c>
      <c r="UZO65" s="28">
        <v>1</v>
      </c>
      <c r="UZP65" s="28">
        <v>1</v>
      </c>
      <c r="UZQ65" s="28">
        <v>1</v>
      </c>
      <c r="UZR65" s="28">
        <v>1</v>
      </c>
      <c r="UZS65" s="28">
        <v>1</v>
      </c>
      <c r="UZT65" s="28">
        <v>1</v>
      </c>
      <c r="UZU65" s="28">
        <v>1</v>
      </c>
      <c r="UZV65" s="28">
        <v>1</v>
      </c>
      <c r="UZW65" s="28">
        <v>1</v>
      </c>
      <c r="UZX65" s="28">
        <v>1</v>
      </c>
      <c r="UZY65" s="28">
        <v>1</v>
      </c>
      <c r="UZZ65" s="28">
        <v>1</v>
      </c>
      <c r="VAA65" s="28">
        <v>1</v>
      </c>
      <c r="VAB65" s="28">
        <v>1</v>
      </c>
      <c r="VAC65" s="28">
        <v>1</v>
      </c>
      <c r="VAD65" s="28">
        <v>1</v>
      </c>
      <c r="VAE65" s="28">
        <v>1</v>
      </c>
      <c r="VAF65" s="28">
        <v>1</v>
      </c>
      <c r="VAG65" s="28">
        <v>1</v>
      </c>
      <c r="VAH65" s="28">
        <v>1</v>
      </c>
      <c r="VAI65" s="28">
        <v>1</v>
      </c>
      <c r="VAJ65" s="28">
        <v>1</v>
      </c>
      <c r="VAK65" s="28">
        <v>1</v>
      </c>
      <c r="VAL65" s="28">
        <v>1</v>
      </c>
      <c r="VAM65" s="28">
        <v>1</v>
      </c>
      <c r="VAN65" s="28">
        <v>1</v>
      </c>
      <c r="VAO65" s="28">
        <v>1</v>
      </c>
      <c r="VAP65" s="28">
        <v>1</v>
      </c>
      <c r="VAQ65" s="28">
        <v>1</v>
      </c>
      <c r="VAR65" s="28">
        <v>1</v>
      </c>
      <c r="VAS65" s="28">
        <v>1</v>
      </c>
      <c r="VAT65" s="28">
        <v>1</v>
      </c>
      <c r="VAU65" s="28">
        <v>1</v>
      </c>
      <c r="VAV65" s="28">
        <v>1</v>
      </c>
      <c r="VAW65" s="28">
        <v>1</v>
      </c>
      <c r="VAX65" s="28">
        <v>1</v>
      </c>
      <c r="VAY65" s="28">
        <v>1</v>
      </c>
      <c r="VAZ65" s="28">
        <v>1</v>
      </c>
      <c r="VBA65" s="28">
        <v>1</v>
      </c>
      <c r="VBB65" s="28">
        <v>1</v>
      </c>
      <c r="VBC65" s="28">
        <v>1</v>
      </c>
      <c r="VBD65" s="28">
        <v>1</v>
      </c>
      <c r="VBE65" s="28">
        <v>1</v>
      </c>
      <c r="VBF65" s="28">
        <v>1</v>
      </c>
      <c r="VBG65" s="28">
        <v>1</v>
      </c>
      <c r="VBH65" s="28">
        <v>1</v>
      </c>
      <c r="VBI65" s="28">
        <v>1</v>
      </c>
      <c r="VBJ65" s="28">
        <v>1</v>
      </c>
      <c r="VBK65" s="28">
        <v>1</v>
      </c>
      <c r="VBL65" s="28">
        <v>1</v>
      </c>
      <c r="VBM65" s="28">
        <v>1</v>
      </c>
      <c r="VBN65" s="28">
        <v>1</v>
      </c>
      <c r="VBO65" s="28">
        <v>1</v>
      </c>
      <c r="VBP65" s="28">
        <v>1</v>
      </c>
      <c r="VBQ65" s="28">
        <v>1</v>
      </c>
      <c r="VBR65" s="28">
        <v>1</v>
      </c>
      <c r="VBS65" s="28">
        <v>1</v>
      </c>
      <c r="VBT65" s="28">
        <v>1</v>
      </c>
      <c r="VBU65" s="28">
        <v>1</v>
      </c>
      <c r="VBV65" s="28">
        <v>1</v>
      </c>
      <c r="VBW65" s="28">
        <v>1</v>
      </c>
      <c r="VBX65" s="28">
        <v>1</v>
      </c>
      <c r="VBY65" s="28">
        <v>1</v>
      </c>
      <c r="VBZ65" s="28">
        <v>1</v>
      </c>
      <c r="VCA65" s="28">
        <v>1</v>
      </c>
      <c r="VCB65" s="28">
        <v>1</v>
      </c>
      <c r="VCC65" s="28">
        <v>1</v>
      </c>
      <c r="VCD65" s="28">
        <v>1</v>
      </c>
      <c r="VCE65" s="28">
        <v>1</v>
      </c>
      <c r="VCF65" s="28">
        <v>1</v>
      </c>
      <c r="VCG65" s="28">
        <v>1</v>
      </c>
      <c r="VCH65" s="28">
        <v>1</v>
      </c>
      <c r="VCI65" s="28">
        <v>1</v>
      </c>
      <c r="VCJ65" s="28">
        <v>1</v>
      </c>
      <c r="VCK65" s="28">
        <v>1</v>
      </c>
      <c r="VCL65" s="28">
        <v>1</v>
      </c>
      <c r="VCM65" s="28">
        <v>1</v>
      </c>
      <c r="VCN65" s="28">
        <v>1</v>
      </c>
      <c r="VCO65" s="28">
        <v>1</v>
      </c>
      <c r="VCP65" s="28">
        <v>1</v>
      </c>
      <c r="VCQ65" s="28">
        <v>1</v>
      </c>
      <c r="VCR65" s="28">
        <v>1</v>
      </c>
      <c r="VCS65" s="28">
        <v>1</v>
      </c>
      <c r="VCT65" s="28">
        <v>1</v>
      </c>
      <c r="VCU65" s="28">
        <v>1</v>
      </c>
      <c r="VCV65" s="28">
        <v>1</v>
      </c>
      <c r="VCW65" s="28">
        <v>1</v>
      </c>
      <c r="VCX65" s="28">
        <v>1</v>
      </c>
      <c r="VCY65" s="28">
        <v>1</v>
      </c>
      <c r="VCZ65" s="28">
        <v>1</v>
      </c>
      <c r="VDA65" s="28">
        <v>1</v>
      </c>
      <c r="VDB65" s="28">
        <v>1</v>
      </c>
      <c r="VDC65" s="28">
        <v>1</v>
      </c>
      <c r="VDD65" s="28">
        <v>1</v>
      </c>
      <c r="VDE65" s="28">
        <v>1</v>
      </c>
      <c r="VDF65" s="28">
        <v>1</v>
      </c>
      <c r="VDG65" s="28">
        <v>1</v>
      </c>
      <c r="VDH65" s="28">
        <v>1</v>
      </c>
      <c r="VDI65" s="28">
        <v>1</v>
      </c>
      <c r="VDJ65" s="28">
        <v>1</v>
      </c>
      <c r="VDK65" s="28">
        <v>1</v>
      </c>
      <c r="VDL65" s="28">
        <v>1</v>
      </c>
      <c r="VDM65" s="28">
        <v>1</v>
      </c>
      <c r="VDN65" s="28">
        <v>1</v>
      </c>
      <c r="VDO65" s="28">
        <v>1</v>
      </c>
      <c r="VDP65" s="28">
        <v>1</v>
      </c>
      <c r="VDQ65" s="28">
        <v>1</v>
      </c>
      <c r="VDR65" s="28">
        <v>1</v>
      </c>
      <c r="VDS65" s="28">
        <v>1</v>
      </c>
      <c r="VDT65" s="28">
        <v>1</v>
      </c>
      <c r="VDU65" s="28">
        <v>1</v>
      </c>
      <c r="VDV65" s="28">
        <v>1</v>
      </c>
      <c r="VDW65" s="28">
        <v>1</v>
      </c>
      <c r="VDX65" s="28">
        <v>1</v>
      </c>
      <c r="VDY65" s="28">
        <v>1</v>
      </c>
      <c r="VDZ65" s="28">
        <v>1</v>
      </c>
      <c r="VEA65" s="28">
        <v>1</v>
      </c>
      <c r="VEB65" s="28">
        <v>1</v>
      </c>
      <c r="VEC65" s="28">
        <v>1</v>
      </c>
      <c r="VED65" s="28">
        <v>1</v>
      </c>
      <c r="VEE65" s="28">
        <v>1</v>
      </c>
      <c r="VEF65" s="28">
        <v>1</v>
      </c>
      <c r="VEG65" s="28">
        <v>1</v>
      </c>
      <c r="VEH65" s="28">
        <v>1</v>
      </c>
      <c r="VEI65" s="28">
        <v>1</v>
      </c>
      <c r="VEJ65" s="28">
        <v>1</v>
      </c>
      <c r="VEK65" s="28">
        <v>1</v>
      </c>
      <c r="VEL65" s="28">
        <v>1</v>
      </c>
      <c r="VEM65" s="28">
        <v>1</v>
      </c>
      <c r="VEN65" s="28">
        <v>1</v>
      </c>
      <c r="VEO65" s="28">
        <v>1</v>
      </c>
      <c r="VEP65" s="28">
        <v>1</v>
      </c>
      <c r="VEQ65" s="28">
        <v>1</v>
      </c>
      <c r="VER65" s="28">
        <v>1</v>
      </c>
      <c r="VES65" s="28">
        <v>1</v>
      </c>
      <c r="VET65" s="28">
        <v>1</v>
      </c>
      <c r="VEU65" s="28">
        <v>1</v>
      </c>
      <c r="VEV65" s="28">
        <v>1</v>
      </c>
      <c r="VEW65" s="28">
        <v>1</v>
      </c>
      <c r="VEX65" s="28">
        <v>1</v>
      </c>
      <c r="VEY65" s="28">
        <v>1</v>
      </c>
      <c r="VEZ65" s="28">
        <v>1</v>
      </c>
      <c r="VFA65" s="28">
        <v>1</v>
      </c>
      <c r="VFB65" s="28">
        <v>1</v>
      </c>
      <c r="VFC65" s="28">
        <v>1</v>
      </c>
      <c r="VFD65" s="28">
        <v>1</v>
      </c>
      <c r="VFE65" s="28">
        <v>1</v>
      </c>
      <c r="VFF65" s="28">
        <v>1</v>
      </c>
      <c r="VFG65" s="28">
        <v>1</v>
      </c>
      <c r="VFH65" s="28">
        <v>1</v>
      </c>
      <c r="VFI65" s="28">
        <v>1</v>
      </c>
      <c r="VFJ65" s="28">
        <v>1</v>
      </c>
      <c r="VFK65" s="28">
        <v>1</v>
      </c>
      <c r="VFL65" s="28">
        <v>1</v>
      </c>
      <c r="VFM65" s="28">
        <v>1</v>
      </c>
      <c r="VFN65" s="28">
        <v>1</v>
      </c>
      <c r="VFO65" s="28">
        <v>1</v>
      </c>
      <c r="VFP65" s="28">
        <v>1</v>
      </c>
      <c r="VFQ65" s="28">
        <v>1</v>
      </c>
      <c r="VFR65" s="28">
        <v>1</v>
      </c>
      <c r="VFS65" s="28">
        <v>1</v>
      </c>
      <c r="VFT65" s="28">
        <v>1</v>
      </c>
      <c r="VFU65" s="28">
        <v>1</v>
      </c>
      <c r="VFV65" s="28">
        <v>1</v>
      </c>
      <c r="VFW65" s="28">
        <v>1</v>
      </c>
      <c r="VFX65" s="28">
        <v>1</v>
      </c>
      <c r="VFY65" s="28">
        <v>1</v>
      </c>
      <c r="VFZ65" s="28">
        <v>1</v>
      </c>
      <c r="VGA65" s="28">
        <v>1</v>
      </c>
      <c r="VGB65" s="28">
        <v>1</v>
      </c>
      <c r="VGC65" s="28">
        <v>1</v>
      </c>
      <c r="VGD65" s="28">
        <v>1</v>
      </c>
      <c r="VGE65" s="28">
        <v>1</v>
      </c>
      <c r="VGF65" s="28">
        <v>1</v>
      </c>
      <c r="VGG65" s="28">
        <v>1</v>
      </c>
      <c r="VGH65" s="28">
        <v>1</v>
      </c>
      <c r="VGI65" s="28">
        <v>1</v>
      </c>
      <c r="VGJ65" s="28">
        <v>1</v>
      </c>
      <c r="VGK65" s="28">
        <v>1</v>
      </c>
      <c r="VGL65" s="28">
        <v>1</v>
      </c>
      <c r="VGM65" s="28">
        <v>1</v>
      </c>
      <c r="VGN65" s="28">
        <v>1</v>
      </c>
      <c r="VGO65" s="28">
        <v>1</v>
      </c>
      <c r="VGP65" s="28">
        <v>1</v>
      </c>
      <c r="VGQ65" s="28">
        <v>1</v>
      </c>
      <c r="VGR65" s="28">
        <v>1</v>
      </c>
      <c r="VGS65" s="28">
        <v>1</v>
      </c>
      <c r="VGT65" s="28">
        <v>1</v>
      </c>
      <c r="VGU65" s="28">
        <v>1</v>
      </c>
      <c r="VGV65" s="28">
        <v>1</v>
      </c>
      <c r="VGW65" s="28">
        <v>1</v>
      </c>
      <c r="VGX65" s="28">
        <v>1</v>
      </c>
      <c r="VGY65" s="28">
        <v>1</v>
      </c>
      <c r="VGZ65" s="28">
        <v>1</v>
      </c>
      <c r="VHA65" s="28">
        <v>1</v>
      </c>
      <c r="VHB65" s="28">
        <v>1</v>
      </c>
      <c r="VHC65" s="28">
        <v>1</v>
      </c>
      <c r="VHD65" s="28">
        <v>1</v>
      </c>
      <c r="VHE65" s="28">
        <v>1</v>
      </c>
      <c r="VHF65" s="28">
        <v>1</v>
      </c>
      <c r="VHG65" s="28">
        <v>1</v>
      </c>
      <c r="VHH65" s="28">
        <v>1</v>
      </c>
      <c r="VHI65" s="28">
        <v>1</v>
      </c>
      <c r="VHJ65" s="28">
        <v>1</v>
      </c>
      <c r="VHK65" s="28">
        <v>1</v>
      </c>
      <c r="VHL65" s="28">
        <v>1</v>
      </c>
      <c r="VHM65" s="28">
        <v>1</v>
      </c>
      <c r="VHN65" s="28">
        <v>1</v>
      </c>
      <c r="VHO65" s="28">
        <v>1</v>
      </c>
      <c r="VHP65" s="28">
        <v>1</v>
      </c>
      <c r="VHQ65" s="28">
        <v>1</v>
      </c>
      <c r="VHR65" s="28">
        <v>1</v>
      </c>
      <c r="VHS65" s="28">
        <v>1</v>
      </c>
      <c r="VHT65" s="28">
        <v>1</v>
      </c>
      <c r="VHU65" s="28">
        <v>1</v>
      </c>
      <c r="VHV65" s="28">
        <v>1</v>
      </c>
      <c r="VHW65" s="28">
        <v>1</v>
      </c>
      <c r="VHX65" s="28">
        <v>1</v>
      </c>
      <c r="VHY65" s="28">
        <v>1</v>
      </c>
      <c r="VHZ65" s="28">
        <v>1</v>
      </c>
      <c r="VIA65" s="28">
        <v>1</v>
      </c>
      <c r="VIB65" s="28">
        <v>1</v>
      </c>
      <c r="VIC65" s="28">
        <v>1</v>
      </c>
      <c r="VID65" s="28">
        <v>1</v>
      </c>
      <c r="VIE65" s="28">
        <v>1</v>
      </c>
      <c r="VIF65" s="28">
        <v>1</v>
      </c>
      <c r="VIG65" s="28">
        <v>1</v>
      </c>
      <c r="VIH65" s="28">
        <v>1</v>
      </c>
      <c r="VII65" s="28">
        <v>1</v>
      </c>
      <c r="VIJ65" s="28">
        <v>1</v>
      </c>
      <c r="VIK65" s="28">
        <v>1</v>
      </c>
      <c r="VIL65" s="28">
        <v>1</v>
      </c>
      <c r="VIM65" s="28">
        <v>1</v>
      </c>
      <c r="VIN65" s="28">
        <v>1</v>
      </c>
      <c r="VIO65" s="28">
        <v>1</v>
      </c>
      <c r="VIP65" s="28">
        <v>1</v>
      </c>
      <c r="VIQ65" s="28">
        <v>1</v>
      </c>
      <c r="VIR65" s="28">
        <v>1</v>
      </c>
      <c r="VIS65" s="28">
        <v>1</v>
      </c>
      <c r="VIT65" s="28">
        <v>1</v>
      </c>
      <c r="VIU65" s="28">
        <v>1</v>
      </c>
      <c r="VIV65" s="28">
        <v>1</v>
      </c>
      <c r="VIW65" s="28">
        <v>1</v>
      </c>
      <c r="VIX65" s="28">
        <v>1</v>
      </c>
      <c r="VIY65" s="28">
        <v>1</v>
      </c>
      <c r="VIZ65" s="28">
        <v>1</v>
      </c>
      <c r="VJA65" s="28">
        <v>1</v>
      </c>
      <c r="VJB65" s="28">
        <v>1</v>
      </c>
      <c r="VJC65" s="28">
        <v>1</v>
      </c>
      <c r="VJD65" s="28">
        <v>1</v>
      </c>
      <c r="VJE65" s="28">
        <v>1</v>
      </c>
      <c r="VJF65" s="28">
        <v>1</v>
      </c>
      <c r="VJG65" s="28">
        <v>1</v>
      </c>
      <c r="VJH65" s="28">
        <v>1</v>
      </c>
      <c r="VJI65" s="28">
        <v>1</v>
      </c>
      <c r="VJJ65" s="28">
        <v>1</v>
      </c>
      <c r="VJK65" s="28">
        <v>1</v>
      </c>
      <c r="VJL65" s="28">
        <v>1</v>
      </c>
      <c r="VJM65" s="28">
        <v>1</v>
      </c>
      <c r="VJN65" s="28">
        <v>1</v>
      </c>
      <c r="VJO65" s="28">
        <v>1</v>
      </c>
      <c r="VJP65" s="28">
        <v>1</v>
      </c>
      <c r="VJQ65" s="28">
        <v>1</v>
      </c>
      <c r="VJR65" s="28">
        <v>1</v>
      </c>
      <c r="VJS65" s="28">
        <v>1</v>
      </c>
      <c r="VJT65" s="28">
        <v>1</v>
      </c>
      <c r="VJU65" s="28">
        <v>1</v>
      </c>
      <c r="VJV65" s="28">
        <v>1</v>
      </c>
      <c r="VJW65" s="28">
        <v>1</v>
      </c>
      <c r="VJX65" s="28">
        <v>1</v>
      </c>
      <c r="VJY65" s="28">
        <v>1</v>
      </c>
      <c r="VJZ65" s="28">
        <v>1</v>
      </c>
      <c r="VKA65" s="28">
        <v>1</v>
      </c>
      <c r="VKB65" s="28">
        <v>1</v>
      </c>
      <c r="VKC65" s="28">
        <v>1</v>
      </c>
      <c r="VKD65" s="28">
        <v>1</v>
      </c>
      <c r="VKE65" s="28">
        <v>1</v>
      </c>
      <c r="VKF65" s="28">
        <v>1</v>
      </c>
      <c r="VKG65" s="28">
        <v>1</v>
      </c>
      <c r="VKH65" s="28">
        <v>1</v>
      </c>
      <c r="VKI65" s="28">
        <v>1</v>
      </c>
      <c r="VKJ65" s="28">
        <v>1</v>
      </c>
      <c r="VKK65" s="28">
        <v>1</v>
      </c>
      <c r="VKL65" s="28">
        <v>1</v>
      </c>
      <c r="VKM65" s="28">
        <v>1</v>
      </c>
      <c r="VKN65" s="28">
        <v>1</v>
      </c>
      <c r="VKO65" s="28">
        <v>1</v>
      </c>
      <c r="VKP65" s="28">
        <v>1</v>
      </c>
      <c r="VKQ65" s="28">
        <v>1</v>
      </c>
      <c r="VKR65" s="28">
        <v>1</v>
      </c>
      <c r="VKS65" s="28">
        <v>1</v>
      </c>
      <c r="VKT65" s="28">
        <v>1</v>
      </c>
      <c r="VKU65" s="28">
        <v>1</v>
      </c>
      <c r="VKV65" s="28">
        <v>1</v>
      </c>
      <c r="VKW65" s="28">
        <v>1</v>
      </c>
      <c r="VKX65" s="28">
        <v>1</v>
      </c>
      <c r="VKY65" s="28">
        <v>1</v>
      </c>
      <c r="VKZ65" s="28">
        <v>1</v>
      </c>
      <c r="VLA65" s="28">
        <v>1</v>
      </c>
      <c r="VLB65" s="28">
        <v>1</v>
      </c>
      <c r="VLC65" s="28">
        <v>1</v>
      </c>
      <c r="VLD65" s="28">
        <v>1</v>
      </c>
      <c r="VLE65" s="28">
        <v>1</v>
      </c>
      <c r="VLF65" s="28">
        <v>1</v>
      </c>
      <c r="VLG65" s="28">
        <v>1</v>
      </c>
      <c r="VLH65" s="28">
        <v>1</v>
      </c>
      <c r="VLI65" s="28">
        <v>1</v>
      </c>
      <c r="VLJ65" s="28">
        <v>1</v>
      </c>
      <c r="VLK65" s="28">
        <v>1</v>
      </c>
      <c r="VLL65" s="28">
        <v>1</v>
      </c>
      <c r="VLM65" s="28">
        <v>1</v>
      </c>
      <c r="VLN65" s="28">
        <v>1</v>
      </c>
      <c r="VLO65" s="28">
        <v>1</v>
      </c>
      <c r="VLP65" s="28">
        <v>1</v>
      </c>
      <c r="VLQ65" s="28">
        <v>1</v>
      </c>
      <c r="VLR65" s="28">
        <v>1</v>
      </c>
      <c r="VLS65" s="28">
        <v>1</v>
      </c>
      <c r="VLT65" s="28">
        <v>1</v>
      </c>
      <c r="VLU65" s="28">
        <v>1</v>
      </c>
      <c r="VLV65" s="28">
        <v>1</v>
      </c>
      <c r="VLW65" s="28">
        <v>1</v>
      </c>
      <c r="VLX65" s="28">
        <v>1</v>
      </c>
      <c r="VLY65" s="28">
        <v>1</v>
      </c>
      <c r="VLZ65" s="28">
        <v>1</v>
      </c>
      <c r="VMA65" s="28">
        <v>1</v>
      </c>
      <c r="VMB65" s="28">
        <v>1</v>
      </c>
      <c r="VMC65" s="28">
        <v>1</v>
      </c>
      <c r="VMD65" s="28">
        <v>1</v>
      </c>
      <c r="VME65" s="28">
        <v>1</v>
      </c>
      <c r="VMF65" s="28">
        <v>1</v>
      </c>
      <c r="VMG65" s="28">
        <v>1</v>
      </c>
      <c r="VMH65" s="28">
        <v>1</v>
      </c>
      <c r="VMI65" s="28">
        <v>1</v>
      </c>
      <c r="VMJ65" s="28">
        <v>1</v>
      </c>
      <c r="VMK65" s="28">
        <v>1</v>
      </c>
      <c r="VML65" s="28">
        <v>1</v>
      </c>
      <c r="VMM65" s="28">
        <v>1</v>
      </c>
      <c r="VMN65" s="28">
        <v>1</v>
      </c>
      <c r="VMO65" s="28">
        <v>1</v>
      </c>
      <c r="VMP65" s="28">
        <v>1</v>
      </c>
      <c r="VMQ65" s="28">
        <v>1</v>
      </c>
      <c r="VMR65" s="28">
        <v>1</v>
      </c>
      <c r="VMS65" s="28">
        <v>1</v>
      </c>
      <c r="VMT65" s="28">
        <v>1</v>
      </c>
      <c r="VMU65" s="28">
        <v>1</v>
      </c>
      <c r="VMV65" s="28">
        <v>1</v>
      </c>
      <c r="VMW65" s="28">
        <v>1</v>
      </c>
      <c r="VMX65" s="28">
        <v>1</v>
      </c>
      <c r="VMY65" s="28">
        <v>1</v>
      </c>
      <c r="VMZ65" s="28">
        <v>1</v>
      </c>
      <c r="VNA65" s="28">
        <v>1</v>
      </c>
      <c r="VNB65" s="28">
        <v>1</v>
      </c>
      <c r="VNC65" s="28">
        <v>1</v>
      </c>
      <c r="VND65" s="28">
        <v>1</v>
      </c>
      <c r="VNE65" s="28">
        <v>1</v>
      </c>
      <c r="VNF65" s="28">
        <v>1</v>
      </c>
      <c r="VNG65" s="28">
        <v>1</v>
      </c>
      <c r="VNH65" s="28">
        <v>1</v>
      </c>
      <c r="VNI65" s="28">
        <v>1</v>
      </c>
      <c r="VNJ65" s="28">
        <v>1</v>
      </c>
      <c r="VNK65" s="28">
        <v>1</v>
      </c>
      <c r="VNL65" s="28">
        <v>1</v>
      </c>
      <c r="VNM65" s="28">
        <v>1</v>
      </c>
      <c r="VNN65" s="28">
        <v>1</v>
      </c>
      <c r="VNO65" s="28">
        <v>1</v>
      </c>
      <c r="VNP65" s="28">
        <v>1</v>
      </c>
      <c r="VNQ65" s="28">
        <v>1</v>
      </c>
      <c r="VNR65" s="28">
        <v>1</v>
      </c>
      <c r="VNS65" s="28">
        <v>1</v>
      </c>
      <c r="VNT65" s="28">
        <v>1</v>
      </c>
      <c r="VNU65" s="28">
        <v>1</v>
      </c>
      <c r="VNV65" s="28">
        <v>1</v>
      </c>
      <c r="VNW65" s="28">
        <v>1</v>
      </c>
      <c r="VNX65" s="28">
        <v>1</v>
      </c>
      <c r="VNY65" s="28">
        <v>1</v>
      </c>
      <c r="VNZ65" s="28">
        <v>1</v>
      </c>
      <c r="VOA65" s="28">
        <v>1</v>
      </c>
      <c r="VOB65" s="28">
        <v>1</v>
      </c>
      <c r="VOC65" s="28">
        <v>1</v>
      </c>
      <c r="VOD65" s="28">
        <v>1</v>
      </c>
      <c r="VOE65" s="28">
        <v>1</v>
      </c>
      <c r="VOF65" s="28">
        <v>1</v>
      </c>
      <c r="VOG65" s="28">
        <v>1</v>
      </c>
      <c r="VOH65" s="28">
        <v>1</v>
      </c>
      <c r="VOI65" s="28">
        <v>1</v>
      </c>
      <c r="VOJ65" s="28">
        <v>1</v>
      </c>
      <c r="VOK65" s="28">
        <v>1</v>
      </c>
      <c r="VOL65" s="28">
        <v>1</v>
      </c>
      <c r="VOM65" s="28">
        <v>1</v>
      </c>
      <c r="VON65" s="28">
        <v>1</v>
      </c>
      <c r="VOO65" s="28">
        <v>1</v>
      </c>
      <c r="VOP65" s="28">
        <v>1</v>
      </c>
      <c r="VOQ65" s="28">
        <v>1</v>
      </c>
      <c r="VOR65" s="28">
        <v>1</v>
      </c>
      <c r="VOS65" s="28">
        <v>1</v>
      </c>
      <c r="VOT65" s="28">
        <v>1</v>
      </c>
      <c r="VOU65" s="28">
        <v>1</v>
      </c>
      <c r="VOV65" s="28">
        <v>1</v>
      </c>
      <c r="VOW65" s="28">
        <v>1</v>
      </c>
      <c r="VOX65" s="28">
        <v>1</v>
      </c>
      <c r="VOY65" s="28">
        <v>1</v>
      </c>
      <c r="VOZ65" s="28">
        <v>1</v>
      </c>
      <c r="VPA65" s="28">
        <v>1</v>
      </c>
      <c r="VPB65" s="28">
        <v>1</v>
      </c>
      <c r="VPC65" s="28">
        <v>1</v>
      </c>
      <c r="VPD65" s="28">
        <v>1</v>
      </c>
      <c r="VPE65" s="28">
        <v>1</v>
      </c>
      <c r="VPF65" s="28">
        <v>1</v>
      </c>
      <c r="VPG65" s="28">
        <v>1</v>
      </c>
      <c r="VPH65" s="28">
        <v>1</v>
      </c>
      <c r="VPI65" s="28">
        <v>1</v>
      </c>
      <c r="VPJ65" s="28">
        <v>1</v>
      </c>
      <c r="VPK65" s="28">
        <v>1</v>
      </c>
      <c r="VPL65" s="28">
        <v>1</v>
      </c>
      <c r="VPM65" s="28">
        <v>1</v>
      </c>
      <c r="VPN65" s="28">
        <v>1</v>
      </c>
      <c r="VPO65" s="28">
        <v>1</v>
      </c>
      <c r="VPP65" s="28">
        <v>1</v>
      </c>
      <c r="VPQ65" s="28">
        <v>1</v>
      </c>
      <c r="VPR65" s="28">
        <v>1</v>
      </c>
      <c r="VPS65" s="28">
        <v>1</v>
      </c>
      <c r="VPT65" s="28">
        <v>1</v>
      </c>
      <c r="VPU65" s="28">
        <v>1</v>
      </c>
      <c r="VPV65" s="28">
        <v>1</v>
      </c>
      <c r="VPW65" s="28">
        <v>1</v>
      </c>
      <c r="VPX65" s="28">
        <v>1</v>
      </c>
      <c r="VPY65" s="28">
        <v>1</v>
      </c>
      <c r="VPZ65" s="28">
        <v>1</v>
      </c>
      <c r="VQA65" s="28">
        <v>1</v>
      </c>
      <c r="VQB65" s="28">
        <v>1</v>
      </c>
      <c r="VQC65" s="28">
        <v>1</v>
      </c>
      <c r="VQD65" s="28">
        <v>1</v>
      </c>
      <c r="VQE65" s="28">
        <v>1</v>
      </c>
      <c r="VQF65" s="28">
        <v>1</v>
      </c>
      <c r="VQG65" s="28">
        <v>1</v>
      </c>
      <c r="VQH65" s="28">
        <v>1</v>
      </c>
      <c r="VQI65" s="28">
        <v>1</v>
      </c>
      <c r="VQJ65" s="28">
        <v>1</v>
      </c>
      <c r="VQK65" s="28">
        <v>1</v>
      </c>
      <c r="VQL65" s="28">
        <v>1</v>
      </c>
      <c r="VQM65" s="28">
        <v>1</v>
      </c>
      <c r="VQN65" s="28">
        <v>1</v>
      </c>
      <c r="VQO65" s="28">
        <v>1</v>
      </c>
      <c r="VQP65" s="28">
        <v>1</v>
      </c>
      <c r="VQQ65" s="28">
        <v>1</v>
      </c>
      <c r="VQR65" s="28">
        <v>1</v>
      </c>
      <c r="VQS65" s="28">
        <v>1</v>
      </c>
      <c r="VQT65" s="28">
        <v>1</v>
      </c>
      <c r="VQU65" s="28">
        <v>1</v>
      </c>
      <c r="VQV65" s="28">
        <v>1</v>
      </c>
      <c r="VQW65" s="28">
        <v>1</v>
      </c>
      <c r="VQX65" s="28">
        <v>1</v>
      </c>
      <c r="VQY65" s="28">
        <v>1</v>
      </c>
      <c r="VQZ65" s="28">
        <v>1</v>
      </c>
      <c r="VRA65" s="28">
        <v>1</v>
      </c>
      <c r="VRB65" s="28">
        <v>1</v>
      </c>
      <c r="VRC65" s="28">
        <v>1</v>
      </c>
      <c r="VRD65" s="28">
        <v>1</v>
      </c>
      <c r="VRE65" s="28">
        <v>1</v>
      </c>
      <c r="VRF65" s="28">
        <v>1</v>
      </c>
      <c r="VRG65" s="28">
        <v>1</v>
      </c>
      <c r="VRH65" s="28">
        <v>1</v>
      </c>
      <c r="VRI65" s="28">
        <v>1</v>
      </c>
      <c r="VRJ65" s="28">
        <v>1</v>
      </c>
      <c r="VRK65" s="28">
        <v>1</v>
      </c>
      <c r="VRL65" s="28">
        <v>1</v>
      </c>
      <c r="VRM65" s="28">
        <v>1</v>
      </c>
      <c r="VRN65" s="28">
        <v>1</v>
      </c>
      <c r="VRO65" s="28">
        <v>1</v>
      </c>
      <c r="VRP65" s="28">
        <v>1</v>
      </c>
      <c r="VRQ65" s="28">
        <v>1</v>
      </c>
      <c r="VRR65" s="28">
        <v>1</v>
      </c>
      <c r="VRS65" s="28">
        <v>1</v>
      </c>
      <c r="VRT65" s="28">
        <v>1</v>
      </c>
      <c r="VRU65" s="28">
        <v>1</v>
      </c>
      <c r="VRV65" s="28">
        <v>1</v>
      </c>
      <c r="VRW65" s="28">
        <v>1</v>
      </c>
      <c r="VRX65" s="28">
        <v>1</v>
      </c>
      <c r="VRY65" s="28">
        <v>1</v>
      </c>
      <c r="VRZ65" s="28">
        <v>1</v>
      </c>
      <c r="VSA65" s="28">
        <v>1</v>
      </c>
      <c r="VSB65" s="28">
        <v>1</v>
      </c>
      <c r="VSC65" s="28">
        <v>1</v>
      </c>
      <c r="VSD65" s="28">
        <v>1</v>
      </c>
      <c r="VSE65" s="28">
        <v>1</v>
      </c>
      <c r="VSF65" s="28">
        <v>1</v>
      </c>
      <c r="VSG65" s="28">
        <v>1</v>
      </c>
      <c r="VSH65" s="28">
        <v>1</v>
      </c>
      <c r="VSI65" s="28">
        <v>1</v>
      </c>
      <c r="VSJ65" s="28">
        <v>1</v>
      </c>
      <c r="VSK65" s="28">
        <v>1</v>
      </c>
      <c r="VSL65" s="28">
        <v>1</v>
      </c>
      <c r="VSM65" s="28">
        <v>1</v>
      </c>
      <c r="VSN65" s="28">
        <v>1</v>
      </c>
      <c r="VSO65" s="28">
        <v>1</v>
      </c>
      <c r="VSP65" s="28">
        <v>1</v>
      </c>
      <c r="VSQ65" s="28">
        <v>1</v>
      </c>
      <c r="VSR65" s="28">
        <v>1</v>
      </c>
      <c r="VSS65" s="28">
        <v>1</v>
      </c>
      <c r="VST65" s="28">
        <v>1</v>
      </c>
      <c r="VSU65" s="28">
        <v>1</v>
      </c>
      <c r="VSV65" s="28">
        <v>1</v>
      </c>
      <c r="VSW65" s="28">
        <v>1</v>
      </c>
      <c r="VSX65" s="28">
        <v>1</v>
      </c>
      <c r="VSY65" s="28">
        <v>1</v>
      </c>
      <c r="VSZ65" s="28">
        <v>1</v>
      </c>
      <c r="VTA65" s="28">
        <v>1</v>
      </c>
      <c r="VTB65" s="28">
        <v>1</v>
      </c>
      <c r="VTC65" s="28">
        <v>1</v>
      </c>
      <c r="VTD65" s="28">
        <v>1</v>
      </c>
      <c r="VTE65" s="28">
        <v>1</v>
      </c>
      <c r="VTF65" s="28">
        <v>1</v>
      </c>
      <c r="VTG65" s="28">
        <v>1</v>
      </c>
      <c r="VTH65" s="28">
        <v>1</v>
      </c>
      <c r="VTI65" s="28">
        <v>1</v>
      </c>
      <c r="VTJ65" s="28">
        <v>1</v>
      </c>
      <c r="VTK65" s="28">
        <v>1</v>
      </c>
      <c r="VTL65" s="28">
        <v>1</v>
      </c>
      <c r="VTM65" s="28">
        <v>1</v>
      </c>
      <c r="VTN65" s="28">
        <v>1</v>
      </c>
      <c r="VTO65" s="28">
        <v>1</v>
      </c>
      <c r="VTP65" s="28">
        <v>1</v>
      </c>
      <c r="VTQ65" s="28">
        <v>1</v>
      </c>
      <c r="VTR65" s="28">
        <v>1</v>
      </c>
      <c r="VTS65" s="28">
        <v>1</v>
      </c>
      <c r="VTT65" s="28">
        <v>1</v>
      </c>
      <c r="VTU65" s="28">
        <v>1</v>
      </c>
      <c r="VTV65" s="28">
        <v>1</v>
      </c>
      <c r="VTW65" s="28">
        <v>1</v>
      </c>
      <c r="VTX65" s="28">
        <v>1</v>
      </c>
      <c r="VTY65" s="28">
        <v>1</v>
      </c>
      <c r="VTZ65" s="28">
        <v>1</v>
      </c>
      <c r="VUA65" s="28">
        <v>1</v>
      </c>
      <c r="VUB65" s="28">
        <v>1</v>
      </c>
      <c r="VUC65" s="28">
        <v>1</v>
      </c>
      <c r="VUD65" s="28">
        <v>1</v>
      </c>
      <c r="VUE65" s="28">
        <v>1</v>
      </c>
      <c r="VUF65" s="28">
        <v>1</v>
      </c>
      <c r="VUG65" s="28">
        <v>1</v>
      </c>
      <c r="VUH65" s="28">
        <v>1</v>
      </c>
      <c r="VUI65" s="28">
        <v>1</v>
      </c>
      <c r="VUJ65" s="28">
        <v>1</v>
      </c>
      <c r="VUK65" s="28">
        <v>1</v>
      </c>
      <c r="VUL65" s="28">
        <v>1</v>
      </c>
      <c r="VUM65" s="28">
        <v>1</v>
      </c>
      <c r="VUN65" s="28">
        <v>1</v>
      </c>
      <c r="VUO65" s="28">
        <v>1</v>
      </c>
      <c r="VUP65" s="28">
        <v>1</v>
      </c>
      <c r="VUQ65" s="28">
        <v>1</v>
      </c>
      <c r="VUR65" s="28">
        <v>1</v>
      </c>
      <c r="VUS65" s="28">
        <v>1</v>
      </c>
      <c r="VUT65" s="28">
        <v>1</v>
      </c>
      <c r="VUU65" s="28">
        <v>1</v>
      </c>
      <c r="VUV65" s="28">
        <v>1</v>
      </c>
      <c r="VUW65" s="28">
        <v>1</v>
      </c>
      <c r="VUX65" s="28">
        <v>1</v>
      </c>
      <c r="VUY65" s="28">
        <v>1</v>
      </c>
      <c r="VUZ65" s="28">
        <v>1</v>
      </c>
      <c r="VVA65" s="28">
        <v>1</v>
      </c>
      <c r="VVB65" s="28">
        <v>1</v>
      </c>
      <c r="VVC65" s="28">
        <v>1</v>
      </c>
      <c r="VVD65" s="28">
        <v>1</v>
      </c>
      <c r="VVE65" s="28">
        <v>1</v>
      </c>
      <c r="VVF65" s="28">
        <v>1</v>
      </c>
      <c r="VVG65" s="28">
        <v>1</v>
      </c>
      <c r="VVH65" s="28">
        <v>1</v>
      </c>
      <c r="VVI65" s="28">
        <v>1</v>
      </c>
      <c r="VVJ65" s="28">
        <v>1</v>
      </c>
      <c r="VVK65" s="28">
        <v>1</v>
      </c>
      <c r="VVL65" s="28">
        <v>1</v>
      </c>
      <c r="VVM65" s="28">
        <v>1</v>
      </c>
      <c r="VVN65" s="28">
        <v>1</v>
      </c>
      <c r="VVO65" s="28">
        <v>1</v>
      </c>
      <c r="VVP65" s="28">
        <v>1</v>
      </c>
      <c r="VVQ65" s="28">
        <v>1</v>
      </c>
      <c r="VVR65" s="28">
        <v>1</v>
      </c>
      <c r="VVS65" s="28">
        <v>1</v>
      </c>
      <c r="VVT65" s="28">
        <v>1</v>
      </c>
      <c r="VVU65" s="28">
        <v>1</v>
      </c>
      <c r="VVV65" s="28">
        <v>1</v>
      </c>
      <c r="VVW65" s="28">
        <v>1</v>
      </c>
      <c r="VVX65" s="28">
        <v>1</v>
      </c>
      <c r="VVY65" s="28">
        <v>1</v>
      </c>
      <c r="VVZ65" s="28">
        <v>1</v>
      </c>
      <c r="VWA65" s="28">
        <v>1</v>
      </c>
      <c r="VWB65" s="28">
        <v>1</v>
      </c>
      <c r="VWC65" s="28">
        <v>1</v>
      </c>
      <c r="VWD65" s="28">
        <v>1</v>
      </c>
      <c r="VWE65" s="28">
        <v>1</v>
      </c>
      <c r="VWF65" s="28">
        <v>1</v>
      </c>
      <c r="VWG65" s="28">
        <v>1</v>
      </c>
      <c r="VWH65" s="28">
        <v>1</v>
      </c>
      <c r="VWI65" s="28">
        <v>1</v>
      </c>
      <c r="VWJ65" s="28">
        <v>1</v>
      </c>
      <c r="VWK65" s="28">
        <v>1</v>
      </c>
      <c r="VWL65" s="28">
        <v>1</v>
      </c>
      <c r="VWM65" s="28">
        <v>1</v>
      </c>
      <c r="VWN65" s="28">
        <v>1</v>
      </c>
      <c r="VWO65" s="28">
        <v>1</v>
      </c>
      <c r="VWP65" s="28">
        <v>1</v>
      </c>
      <c r="VWQ65" s="28">
        <v>1</v>
      </c>
      <c r="VWR65" s="28">
        <v>1</v>
      </c>
      <c r="VWS65" s="28">
        <v>1</v>
      </c>
      <c r="VWT65" s="28">
        <v>1</v>
      </c>
      <c r="VWU65" s="28">
        <v>1</v>
      </c>
      <c r="VWV65" s="28">
        <v>1</v>
      </c>
      <c r="VWW65" s="28">
        <v>1</v>
      </c>
      <c r="VWX65" s="28">
        <v>1</v>
      </c>
      <c r="VWY65" s="28">
        <v>1</v>
      </c>
      <c r="VWZ65" s="28">
        <v>1</v>
      </c>
      <c r="VXA65" s="28">
        <v>1</v>
      </c>
      <c r="VXB65" s="28">
        <v>1</v>
      </c>
      <c r="VXC65" s="28">
        <v>1</v>
      </c>
      <c r="VXD65" s="28">
        <v>1</v>
      </c>
      <c r="VXE65" s="28">
        <v>1</v>
      </c>
      <c r="VXF65" s="28">
        <v>1</v>
      </c>
      <c r="VXG65" s="28">
        <v>1</v>
      </c>
      <c r="VXH65" s="28">
        <v>1</v>
      </c>
      <c r="VXI65" s="28">
        <v>1</v>
      </c>
      <c r="VXJ65" s="28">
        <v>1</v>
      </c>
      <c r="VXK65" s="28">
        <v>1</v>
      </c>
      <c r="VXL65" s="28">
        <v>1</v>
      </c>
      <c r="VXM65" s="28">
        <v>1</v>
      </c>
      <c r="VXN65" s="28">
        <v>1</v>
      </c>
      <c r="VXO65" s="28">
        <v>1</v>
      </c>
      <c r="VXP65" s="28">
        <v>1</v>
      </c>
      <c r="VXQ65" s="28">
        <v>1</v>
      </c>
      <c r="VXR65" s="28">
        <v>1</v>
      </c>
      <c r="VXS65" s="28">
        <v>1</v>
      </c>
      <c r="VXT65" s="28">
        <v>1</v>
      </c>
      <c r="VXU65" s="28">
        <v>1</v>
      </c>
      <c r="VXV65" s="28">
        <v>1</v>
      </c>
      <c r="VXW65" s="28">
        <v>1</v>
      </c>
      <c r="VXX65" s="28">
        <v>1</v>
      </c>
      <c r="VXY65" s="28">
        <v>1</v>
      </c>
      <c r="VXZ65" s="28">
        <v>1</v>
      </c>
      <c r="VYA65" s="28">
        <v>1</v>
      </c>
      <c r="VYB65" s="28">
        <v>1</v>
      </c>
      <c r="VYC65" s="28">
        <v>1</v>
      </c>
      <c r="VYD65" s="28">
        <v>1</v>
      </c>
      <c r="VYE65" s="28">
        <v>1</v>
      </c>
      <c r="VYF65" s="28">
        <v>1</v>
      </c>
      <c r="VYG65" s="28">
        <v>1</v>
      </c>
      <c r="VYH65" s="28">
        <v>1</v>
      </c>
      <c r="VYI65" s="28">
        <v>1</v>
      </c>
      <c r="VYJ65" s="28">
        <v>1</v>
      </c>
      <c r="VYK65" s="28">
        <v>1</v>
      </c>
      <c r="VYL65" s="28">
        <v>1</v>
      </c>
      <c r="VYM65" s="28">
        <v>1</v>
      </c>
      <c r="VYN65" s="28">
        <v>1</v>
      </c>
      <c r="VYO65" s="28">
        <v>1</v>
      </c>
      <c r="VYP65" s="28">
        <v>1</v>
      </c>
      <c r="VYQ65" s="28">
        <v>1</v>
      </c>
      <c r="VYR65" s="28">
        <v>1</v>
      </c>
      <c r="VYS65" s="28">
        <v>1</v>
      </c>
      <c r="VYT65" s="28">
        <v>1</v>
      </c>
      <c r="VYU65" s="28">
        <v>1</v>
      </c>
      <c r="VYV65" s="28">
        <v>1</v>
      </c>
      <c r="VYW65" s="28">
        <v>1</v>
      </c>
      <c r="VYX65" s="28">
        <v>1</v>
      </c>
      <c r="VYY65" s="28">
        <v>1</v>
      </c>
      <c r="VYZ65" s="28">
        <v>1</v>
      </c>
      <c r="VZA65" s="28">
        <v>1</v>
      </c>
      <c r="VZB65" s="28">
        <v>1</v>
      </c>
      <c r="VZC65" s="28">
        <v>1</v>
      </c>
      <c r="VZD65" s="28">
        <v>1</v>
      </c>
      <c r="VZE65" s="28">
        <v>1</v>
      </c>
      <c r="VZF65" s="28">
        <v>1</v>
      </c>
      <c r="VZG65" s="28">
        <v>1</v>
      </c>
      <c r="VZH65" s="28">
        <v>1</v>
      </c>
      <c r="VZI65" s="28">
        <v>1</v>
      </c>
      <c r="VZJ65" s="28">
        <v>1</v>
      </c>
      <c r="VZK65" s="28">
        <v>1</v>
      </c>
      <c r="VZL65" s="28">
        <v>1</v>
      </c>
      <c r="VZM65" s="28">
        <v>1</v>
      </c>
      <c r="VZN65" s="28">
        <v>1</v>
      </c>
      <c r="VZO65" s="28">
        <v>1</v>
      </c>
      <c r="VZP65" s="28">
        <v>1</v>
      </c>
      <c r="VZQ65" s="28">
        <v>1</v>
      </c>
      <c r="VZR65" s="28">
        <v>1</v>
      </c>
      <c r="VZS65" s="28">
        <v>1</v>
      </c>
      <c r="VZT65" s="28">
        <v>1</v>
      </c>
      <c r="VZU65" s="28">
        <v>1</v>
      </c>
      <c r="VZV65" s="28">
        <v>1</v>
      </c>
      <c r="VZW65" s="28">
        <v>1</v>
      </c>
      <c r="VZX65" s="28">
        <v>1</v>
      </c>
      <c r="VZY65" s="28">
        <v>1</v>
      </c>
      <c r="VZZ65" s="28">
        <v>1</v>
      </c>
      <c r="WAA65" s="28">
        <v>1</v>
      </c>
      <c r="WAB65" s="28">
        <v>1</v>
      </c>
      <c r="WAC65" s="28">
        <v>1</v>
      </c>
      <c r="WAD65" s="28">
        <v>1</v>
      </c>
      <c r="WAE65" s="28">
        <v>1</v>
      </c>
      <c r="WAF65" s="28">
        <v>1</v>
      </c>
      <c r="WAG65" s="28">
        <v>1</v>
      </c>
      <c r="WAH65" s="28">
        <v>1</v>
      </c>
      <c r="WAI65" s="28">
        <v>1</v>
      </c>
      <c r="WAJ65" s="28">
        <v>1</v>
      </c>
      <c r="WAK65" s="28">
        <v>1</v>
      </c>
      <c r="WAL65" s="28">
        <v>1</v>
      </c>
      <c r="WAM65" s="28">
        <v>1</v>
      </c>
      <c r="WAN65" s="28">
        <v>1</v>
      </c>
      <c r="WAO65" s="28">
        <v>1</v>
      </c>
      <c r="WAP65" s="28">
        <v>1</v>
      </c>
      <c r="WAQ65" s="28">
        <v>1</v>
      </c>
      <c r="WAR65" s="28">
        <v>1</v>
      </c>
      <c r="WAS65" s="28">
        <v>1</v>
      </c>
      <c r="WAT65" s="28">
        <v>1</v>
      </c>
      <c r="WAU65" s="28">
        <v>1</v>
      </c>
      <c r="WAV65" s="28">
        <v>1</v>
      </c>
      <c r="WAW65" s="28">
        <v>1</v>
      </c>
      <c r="WAX65" s="28">
        <v>1</v>
      </c>
      <c r="WAY65" s="28">
        <v>1</v>
      </c>
      <c r="WAZ65" s="28">
        <v>1</v>
      </c>
      <c r="WBA65" s="28">
        <v>1</v>
      </c>
      <c r="WBB65" s="28">
        <v>1</v>
      </c>
      <c r="WBC65" s="28">
        <v>1</v>
      </c>
      <c r="WBD65" s="28">
        <v>1</v>
      </c>
      <c r="WBE65" s="28">
        <v>1</v>
      </c>
      <c r="WBF65" s="28">
        <v>1</v>
      </c>
      <c r="WBG65" s="28">
        <v>1</v>
      </c>
      <c r="WBH65" s="28">
        <v>1</v>
      </c>
      <c r="WBI65" s="28">
        <v>1</v>
      </c>
      <c r="WBJ65" s="28">
        <v>1</v>
      </c>
      <c r="WBK65" s="28">
        <v>1</v>
      </c>
      <c r="WBL65" s="28">
        <v>1</v>
      </c>
      <c r="WBM65" s="28">
        <v>1</v>
      </c>
      <c r="WBN65" s="28">
        <v>1</v>
      </c>
      <c r="WBO65" s="28">
        <v>1</v>
      </c>
      <c r="WBP65" s="28">
        <v>1</v>
      </c>
      <c r="WBQ65" s="28">
        <v>1</v>
      </c>
      <c r="WBR65" s="28">
        <v>1</v>
      </c>
      <c r="WBS65" s="28">
        <v>1</v>
      </c>
      <c r="WBT65" s="28">
        <v>1</v>
      </c>
      <c r="WBU65" s="28">
        <v>1</v>
      </c>
      <c r="WBV65" s="28">
        <v>1</v>
      </c>
      <c r="WBW65" s="28">
        <v>1</v>
      </c>
      <c r="WBX65" s="28">
        <v>1</v>
      </c>
      <c r="WBY65" s="28">
        <v>1</v>
      </c>
      <c r="WBZ65" s="28">
        <v>1</v>
      </c>
      <c r="WCA65" s="28">
        <v>1</v>
      </c>
      <c r="WCB65" s="28">
        <v>1</v>
      </c>
      <c r="WCC65" s="28">
        <v>1</v>
      </c>
      <c r="WCD65" s="28">
        <v>1</v>
      </c>
      <c r="WCE65" s="28">
        <v>1</v>
      </c>
      <c r="WCF65" s="28">
        <v>1</v>
      </c>
      <c r="WCG65" s="28">
        <v>1</v>
      </c>
      <c r="WCH65" s="28">
        <v>1</v>
      </c>
      <c r="WCI65" s="28">
        <v>1</v>
      </c>
      <c r="WCJ65" s="28">
        <v>1</v>
      </c>
      <c r="WCK65" s="28">
        <v>1</v>
      </c>
      <c r="WCL65" s="28">
        <v>1</v>
      </c>
      <c r="WCM65" s="28">
        <v>1</v>
      </c>
      <c r="WCN65" s="28">
        <v>1</v>
      </c>
      <c r="WCO65" s="28">
        <v>1</v>
      </c>
      <c r="WCP65" s="28">
        <v>1</v>
      </c>
      <c r="WCQ65" s="28">
        <v>1</v>
      </c>
      <c r="WCR65" s="28">
        <v>1</v>
      </c>
      <c r="WCS65" s="28">
        <v>1</v>
      </c>
      <c r="WCT65" s="28">
        <v>1</v>
      </c>
      <c r="WCU65" s="28">
        <v>1</v>
      </c>
      <c r="WCV65" s="28">
        <v>1</v>
      </c>
      <c r="WCW65" s="28">
        <v>1</v>
      </c>
      <c r="WCX65" s="28">
        <v>1</v>
      </c>
      <c r="WCY65" s="28">
        <v>1</v>
      </c>
      <c r="WCZ65" s="28">
        <v>1</v>
      </c>
      <c r="WDA65" s="28">
        <v>1</v>
      </c>
      <c r="WDB65" s="28">
        <v>1</v>
      </c>
      <c r="WDC65" s="28">
        <v>1</v>
      </c>
      <c r="WDD65" s="28">
        <v>1</v>
      </c>
      <c r="WDE65" s="28">
        <v>1</v>
      </c>
      <c r="WDF65" s="28">
        <v>1</v>
      </c>
      <c r="WDG65" s="28">
        <v>1</v>
      </c>
      <c r="WDH65" s="28">
        <v>1</v>
      </c>
      <c r="WDI65" s="28">
        <v>1</v>
      </c>
      <c r="WDJ65" s="28">
        <v>1</v>
      </c>
      <c r="WDK65" s="28">
        <v>1</v>
      </c>
      <c r="WDL65" s="28">
        <v>1</v>
      </c>
      <c r="WDM65" s="28">
        <v>1</v>
      </c>
      <c r="WDN65" s="28">
        <v>1</v>
      </c>
      <c r="WDO65" s="28">
        <v>1</v>
      </c>
      <c r="WDP65" s="28">
        <v>1</v>
      </c>
      <c r="WDQ65" s="28">
        <v>1</v>
      </c>
      <c r="WDR65" s="28">
        <v>1</v>
      </c>
      <c r="WDS65" s="28">
        <v>1</v>
      </c>
      <c r="WDT65" s="28">
        <v>1</v>
      </c>
      <c r="WDU65" s="28">
        <v>1</v>
      </c>
      <c r="WDV65" s="28">
        <v>1</v>
      </c>
      <c r="WDW65" s="28">
        <v>1</v>
      </c>
      <c r="WDX65" s="28">
        <v>1</v>
      </c>
      <c r="WDY65" s="28">
        <v>1</v>
      </c>
      <c r="WDZ65" s="28">
        <v>1</v>
      </c>
      <c r="WEA65" s="28">
        <v>1</v>
      </c>
      <c r="WEB65" s="28">
        <v>1</v>
      </c>
      <c r="WEC65" s="28">
        <v>1</v>
      </c>
      <c r="WED65" s="28">
        <v>1</v>
      </c>
      <c r="WEE65" s="28">
        <v>1</v>
      </c>
      <c r="WEF65" s="28">
        <v>1</v>
      </c>
      <c r="WEG65" s="28">
        <v>1</v>
      </c>
      <c r="WEH65" s="28">
        <v>1</v>
      </c>
      <c r="WEI65" s="28">
        <v>1</v>
      </c>
      <c r="WEJ65" s="28">
        <v>1</v>
      </c>
      <c r="WEK65" s="28">
        <v>1</v>
      </c>
      <c r="WEL65" s="28">
        <v>1</v>
      </c>
      <c r="WEM65" s="28">
        <v>1</v>
      </c>
      <c r="WEN65" s="28">
        <v>1</v>
      </c>
      <c r="WEO65" s="28">
        <v>1</v>
      </c>
      <c r="WEP65" s="28">
        <v>1</v>
      </c>
      <c r="WEQ65" s="28">
        <v>1</v>
      </c>
      <c r="WER65" s="28">
        <v>1</v>
      </c>
      <c r="WES65" s="28">
        <v>1</v>
      </c>
      <c r="WET65" s="28">
        <v>1</v>
      </c>
      <c r="WEU65" s="28">
        <v>1</v>
      </c>
      <c r="WEV65" s="28">
        <v>1</v>
      </c>
      <c r="WEW65" s="28">
        <v>1</v>
      </c>
      <c r="WEX65" s="28">
        <v>1</v>
      </c>
      <c r="WEY65" s="28">
        <v>1</v>
      </c>
      <c r="WEZ65" s="28">
        <v>1</v>
      </c>
      <c r="WFA65" s="28">
        <v>1</v>
      </c>
      <c r="WFB65" s="28">
        <v>1</v>
      </c>
      <c r="WFC65" s="28">
        <v>1</v>
      </c>
      <c r="WFD65" s="28">
        <v>1</v>
      </c>
      <c r="WFE65" s="28">
        <v>1</v>
      </c>
      <c r="WFF65" s="28">
        <v>1</v>
      </c>
      <c r="WFG65" s="28">
        <v>1</v>
      </c>
      <c r="WFH65" s="28">
        <v>1</v>
      </c>
      <c r="WFI65" s="28">
        <v>1</v>
      </c>
      <c r="WFJ65" s="28">
        <v>1</v>
      </c>
      <c r="WFK65" s="28">
        <v>1</v>
      </c>
      <c r="WFL65" s="28">
        <v>1</v>
      </c>
      <c r="WFM65" s="28">
        <v>1</v>
      </c>
      <c r="WFN65" s="28">
        <v>1</v>
      </c>
      <c r="WFO65" s="28">
        <v>1</v>
      </c>
      <c r="WFP65" s="28">
        <v>1</v>
      </c>
      <c r="WFQ65" s="28">
        <v>1</v>
      </c>
      <c r="WFR65" s="28">
        <v>1</v>
      </c>
      <c r="WFS65" s="28">
        <v>1</v>
      </c>
      <c r="WFT65" s="28">
        <v>1</v>
      </c>
      <c r="WFU65" s="28">
        <v>1</v>
      </c>
      <c r="WFV65" s="28">
        <v>1</v>
      </c>
      <c r="WFW65" s="28">
        <v>1</v>
      </c>
      <c r="WFX65" s="28">
        <v>1</v>
      </c>
      <c r="WFY65" s="28">
        <v>1</v>
      </c>
      <c r="WFZ65" s="28">
        <v>1</v>
      </c>
      <c r="WGA65" s="28">
        <v>1</v>
      </c>
      <c r="WGB65" s="28">
        <v>1</v>
      </c>
      <c r="WGC65" s="28">
        <v>1</v>
      </c>
      <c r="WGD65" s="28">
        <v>1</v>
      </c>
      <c r="WGE65" s="28">
        <v>1</v>
      </c>
      <c r="WGF65" s="28">
        <v>1</v>
      </c>
      <c r="WGG65" s="28">
        <v>1</v>
      </c>
      <c r="WGH65" s="28">
        <v>1</v>
      </c>
      <c r="WGI65" s="28">
        <v>1</v>
      </c>
      <c r="WGJ65" s="28">
        <v>1</v>
      </c>
      <c r="WGK65" s="28">
        <v>1</v>
      </c>
      <c r="WGL65" s="28">
        <v>1</v>
      </c>
      <c r="WGM65" s="28">
        <v>1</v>
      </c>
      <c r="WGN65" s="28">
        <v>1</v>
      </c>
      <c r="WGO65" s="28">
        <v>1</v>
      </c>
      <c r="WGP65" s="28">
        <v>1</v>
      </c>
      <c r="WGQ65" s="28">
        <v>1</v>
      </c>
      <c r="WGR65" s="28">
        <v>1</v>
      </c>
      <c r="WGS65" s="28">
        <v>1</v>
      </c>
      <c r="WGT65" s="28">
        <v>1</v>
      </c>
      <c r="WGU65" s="28">
        <v>1</v>
      </c>
      <c r="WGV65" s="28">
        <v>1</v>
      </c>
      <c r="WGW65" s="28">
        <v>1</v>
      </c>
      <c r="WGX65" s="28">
        <v>1</v>
      </c>
      <c r="WGY65" s="28">
        <v>1</v>
      </c>
      <c r="WGZ65" s="28">
        <v>1</v>
      </c>
      <c r="WHA65" s="28">
        <v>1</v>
      </c>
      <c r="WHB65" s="28">
        <v>1</v>
      </c>
      <c r="WHC65" s="28">
        <v>1</v>
      </c>
      <c r="WHD65" s="28">
        <v>1</v>
      </c>
      <c r="WHE65" s="28">
        <v>1</v>
      </c>
      <c r="WHF65" s="28">
        <v>1</v>
      </c>
      <c r="WHG65" s="28">
        <v>1</v>
      </c>
      <c r="WHH65" s="28">
        <v>1</v>
      </c>
      <c r="WHI65" s="28">
        <v>1</v>
      </c>
      <c r="WHJ65" s="28">
        <v>1</v>
      </c>
      <c r="WHK65" s="28">
        <v>1</v>
      </c>
      <c r="WHL65" s="28">
        <v>1</v>
      </c>
      <c r="WHM65" s="28">
        <v>1</v>
      </c>
      <c r="WHN65" s="28">
        <v>1</v>
      </c>
      <c r="WHO65" s="28">
        <v>1</v>
      </c>
      <c r="WHP65" s="28">
        <v>1</v>
      </c>
      <c r="WHQ65" s="28">
        <v>1</v>
      </c>
      <c r="WHR65" s="28">
        <v>1</v>
      </c>
      <c r="WHS65" s="28">
        <v>1</v>
      </c>
      <c r="WHT65" s="28">
        <v>1</v>
      </c>
      <c r="WHU65" s="28">
        <v>1</v>
      </c>
      <c r="WHV65" s="28">
        <v>1</v>
      </c>
      <c r="WHW65" s="28">
        <v>1</v>
      </c>
      <c r="WHX65" s="28">
        <v>1</v>
      </c>
      <c r="WHY65" s="28">
        <v>1</v>
      </c>
      <c r="WHZ65" s="28">
        <v>1</v>
      </c>
      <c r="WIA65" s="28">
        <v>1</v>
      </c>
      <c r="WIB65" s="28">
        <v>1</v>
      </c>
      <c r="WIC65" s="28">
        <v>1</v>
      </c>
      <c r="WID65" s="28">
        <v>1</v>
      </c>
      <c r="WIE65" s="28">
        <v>1</v>
      </c>
      <c r="WIF65" s="28">
        <v>1</v>
      </c>
      <c r="WIG65" s="28">
        <v>1</v>
      </c>
      <c r="WIH65" s="28">
        <v>1</v>
      </c>
      <c r="WII65" s="28">
        <v>1</v>
      </c>
      <c r="WIJ65" s="28">
        <v>1</v>
      </c>
      <c r="WIK65" s="28">
        <v>1</v>
      </c>
      <c r="WIL65" s="28">
        <v>1</v>
      </c>
      <c r="WIM65" s="28">
        <v>1</v>
      </c>
      <c r="WIN65" s="28">
        <v>1</v>
      </c>
      <c r="WIO65" s="28">
        <v>1</v>
      </c>
      <c r="WIP65" s="28">
        <v>1</v>
      </c>
      <c r="WIQ65" s="28">
        <v>1</v>
      </c>
      <c r="WIR65" s="28">
        <v>1</v>
      </c>
      <c r="WIS65" s="28">
        <v>1</v>
      </c>
      <c r="WIT65" s="28">
        <v>1</v>
      </c>
      <c r="WIU65" s="28">
        <v>1</v>
      </c>
      <c r="WIV65" s="28">
        <v>1</v>
      </c>
      <c r="WIW65" s="28">
        <v>1</v>
      </c>
      <c r="WIX65" s="28">
        <v>1</v>
      </c>
      <c r="WIY65" s="28">
        <v>1</v>
      </c>
      <c r="WIZ65" s="28">
        <v>1</v>
      </c>
      <c r="WJA65" s="28">
        <v>1</v>
      </c>
      <c r="WJB65" s="28">
        <v>1</v>
      </c>
      <c r="WJC65" s="28">
        <v>1</v>
      </c>
      <c r="WJD65" s="28">
        <v>1</v>
      </c>
      <c r="WJE65" s="28">
        <v>1</v>
      </c>
      <c r="WJF65" s="28">
        <v>1</v>
      </c>
      <c r="WJG65" s="28">
        <v>1</v>
      </c>
      <c r="WJH65" s="28">
        <v>1</v>
      </c>
      <c r="WJI65" s="28">
        <v>1</v>
      </c>
      <c r="WJJ65" s="28">
        <v>1</v>
      </c>
      <c r="WJK65" s="28">
        <v>1</v>
      </c>
      <c r="WJL65" s="28">
        <v>1</v>
      </c>
      <c r="WJM65" s="28">
        <v>1</v>
      </c>
      <c r="WJN65" s="28">
        <v>1</v>
      </c>
      <c r="WJO65" s="28">
        <v>1</v>
      </c>
      <c r="WJP65" s="28">
        <v>1</v>
      </c>
      <c r="WJQ65" s="28">
        <v>1</v>
      </c>
      <c r="WJR65" s="28">
        <v>1</v>
      </c>
      <c r="WJS65" s="28">
        <v>1</v>
      </c>
      <c r="WJT65" s="28">
        <v>1</v>
      </c>
      <c r="WJU65" s="28">
        <v>1</v>
      </c>
      <c r="WJV65" s="28">
        <v>1</v>
      </c>
      <c r="WJW65" s="28">
        <v>1</v>
      </c>
      <c r="WJX65" s="28">
        <v>1</v>
      </c>
      <c r="WJY65" s="28">
        <v>1</v>
      </c>
      <c r="WJZ65" s="28">
        <v>1</v>
      </c>
      <c r="WKA65" s="28">
        <v>1</v>
      </c>
      <c r="WKB65" s="28">
        <v>1</v>
      </c>
      <c r="WKC65" s="28">
        <v>1</v>
      </c>
      <c r="WKD65" s="28">
        <v>1</v>
      </c>
      <c r="WKE65" s="28">
        <v>1</v>
      </c>
      <c r="WKF65" s="28">
        <v>1</v>
      </c>
      <c r="WKG65" s="28">
        <v>1</v>
      </c>
      <c r="WKH65" s="28">
        <v>1</v>
      </c>
      <c r="WKI65" s="28">
        <v>1</v>
      </c>
      <c r="WKJ65" s="28">
        <v>1</v>
      </c>
      <c r="WKK65" s="28">
        <v>1</v>
      </c>
      <c r="WKL65" s="28">
        <v>1</v>
      </c>
      <c r="WKM65" s="28">
        <v>1</v>
      </c>
      <c r="WKN65" s="28">
        <v>1</v>
      </c>
      <c r="WKO65" s="28">
        <v>1</v>
      </c>
      <c r="WKP65" s="28">
        <v>1</v>
      </c>
      <c r="WKQ65" s="28">
        <v>1</v>
      </c>
      <c r="WKR65" s="28">
        <v>1</v>
      </c>
      <c r="WKS65" s="28">
        <v>1</v>
      </c>
      <c r="WKT65" s="28">
        <v>1</v>
      </c>
      <c r="WKU65" s="28">
        <v>1</v>
      </c>
      <c r="WKV65" s="28">
        <v>1</v>
      </c>
      <c r="WKW65" s="28">
        <v>1</v>
      </c>
      <c r="WKX65" s="28">
        <v>1</v>
      </c>
      <c r="WKY65" s="28">
        <v>1</v>
      </c>
      <c r="WKZ65" s="28">
        <v>1</v>
      </c>
      <c r="WLA65" s="28">
        <v>1</v>
      </c>
      <c r="WLB65" s="28">
        <v>1</v>
      </c>
      <c r="WLC65" s="28">
        <v>1</v>
      </c>
      <c r="WLD65" s="28">
        <v>1</v>
      </c>
      <c r="WLE65" s="28">
        <v>1</v>
      </c>
      <c r="WLF65" s="28">
        <v>1</v>
      </c>
      <c r="WLG65" s="28">
        <v>1</v>
      </c>
      <c r="WLH65" s="28">
        <v>1</v>
      </c>
      <c r="WLI65" s="28">
        <v>1</v>
      </c>
      <c r="WLJ65" s="28">
        <v>1</v>
      </c>
      <c r="WLK65" s="28">
        <v>1</v>
      </c>
      <c r="WLL65" s="28">
        <v>1</v>
      </c>
      <c r="WLM65" s="28">
        <v>1</v>
      </c>
      <c r="WLN65" s="28">
        <v>1</v>
      </c>
      <c r="WLO65" s="28">
        <v>1</v>
      </c>
      <c r="WLP65" s="28">
        <v>1</v>
      </c>
      <c r="WLQ65" s="28">
        <v>1</v>
      </c>
      <c r="WLR65" s="28">
        <v>1</v>
      </c>
      <c r="WLS65" s="28">
        <v>1</v>
      </c>
      <c r="WLT65" s="28">
        <v>1</v>
      </c>
      <c r="WLU65" s="28">
        <v>1</v>
      </c>
      <c r="WLV65" s="28">
        <v>1</v>
      </c>
      <c r="WLW65" s="28">
        <v>1</v>
      </c>
      <c r="WLX65" s="28">
        <v>1</v>
      </c>
      <c r="WLY65" s="28">
        <v>1</v>
      </c>
      <c r="WLZ65" s="28">
        <v>1</v>
      </c>
      <c r="WMA65" s="28">
        <v>1</v>
      </c>
      <c r="WMB65" s="28">
        <v>1</v>
      </c>
      <c r="WMC65" s="28">
        <v>1</v>
      </c>
      <c r="WMD65" s="28">
        <v>1</v>
      </c>
      <c r="WME65" s="28">
        <v>1</v>
      </c>
      <c r="WMF65" s="28">
        <v>1</v>
      </c>
      <c r="WMG65" s="28">
        <v>1</v>
      </c>
      <c r="WMH65" s="28">
        <v>1</v>
      </c>
      <c r="WMI65" s="28">
        <v>1</v>
      </c>
      <c r="WMJ65" s="28">
        <v>1</v>
      </c>
      <c r="WMK65" s="28">
        <v>1</v>
      </c>
      <c r="WML65" s="28">
        <v>1</v>
      </c>
      <c r="WMM65" s="28">
        <v>1</v>
      </c>
      <c r="WMN65" s="28">
        <v>1</v>
      </c>
      <c r="WMO65" s="28">
        <v>1</v>
      </c>
      <c r="WMP65" s="28">
        <v>1</v>
      </c>
      <c r="WMQ65" s="28">
        <v>1</v>
      </c>
      <c r="WMR65" s="28">
        <v>1</v>
      </c>
      <c r="WMS65" s="28">
        <v>1</v>
      </c>
      <c r="WMT65" s="28">
        <v>1</v>
      </c>
      <c r="WMU65" s="28">
        <v>1</v>
      </c>
      <c r="WMV65" s="28">
        <v>1</v>
      </c>
      <c r="WMW65" s="28">
        <v>1</v>
      </c>
      <c r="WMX65" s="28">
        <v>1</v>
      </c>
      <c r="WMY65" s="28">
        <v>1</v>
      </c>
      <c r="WMZ65" s="28">
        <v>1</v>
      </c>
      <c r="WNA65" s="28">
        <v>1</v>
      </c>
      <c r="WNB65" s="28">
        <v>1</v>
      </c>
      <c r="WNC65" s="28">
        <v>1</v>
      </c>
      <c r="WND65" s="28">
        <v>1</v>
      </c>
      <c r="WNE65" s="28">
        <v>1</v>
      </c>
      <c r="WNF65" s="28">
        <v>1</v>
      </c>
      <c r="WNG65" s="28">
        <v>1</v>
      </c>
      <c r="WNH65" s="28">
        <v>1</v>
      </c>
      <c r="WNI65" s="28">
        <v>1</v>
      </c>
      <c r="WNJ65" s="28">
        <v>1</v>
      </c>
      <c r="WNK65" s="28">
        <v>1</v>
      </c>
      <c r="WNL65" s="28">
        <v>1</v>
      </c>
      <c r="WNM65" s="28">
        <v>1</v>
      </c>
      <c r="WNN65" s="28">
        <v>1</v>
      </c>
      <c r="WNO65" s="28">
        <v>1</v>
      </c>
      <c r="WNP65" s="28">
        <v>1</v>
      </c>
      <c r="WNQ65" s="28">
        <v>1</v>
      </c>
      <c r="WNR65" s="28">
        <v>1</v>
      </c>
      <c r="WNS65" s="28">
        <v>1</v>
      </c>
      <c r="WNT65" s="28">
        <v>1</v>
      </c>
      <c r="WNU65" s="28">
        <v>1</v>
      </c>
      <c r="WNV65" s="28">
        <v>1</v>
      </c>
      <c r="WNW65" s="28">
        <v>1</v>
      </c>
      <c r="WNX65" s="28">
        <v>1</v>
      </c>
      <c r="WNY65" s="28">
        <v>1</v>
      </c>
      <c r="WNZ65" s="28">
        <v>1</v>
      </c>
      <c r="WOA65" s="28">
        <v>1</v>
      </c>
      <c r="WOB65" s="28">
        <v>1</v>
      </c>
      <c r="WOC65" s="28">
        <v>1</v>
      </c>
      <c r="WOD65" s="28">
        <v>1</v>
      </c>
      <c r="WOE65" s="28">
        <v>1</v>
      </c>
      <c r="WOF65" s="28">
        <v>1</v>
      </c>
      <c r="WOG65" s="28">
        <v>1</v>
      </c>
      <c r="WOH65" s="28">
        <v>1</v>
      </c>
      <c r="WOI65" s="28">
        <v>1</v>
      </c>
      <c r="WOJ65" s="28">
        <v>1</v>
      </c>
      <c r="WOK65" s="28">
        <v>1</v>
      </c>
      <c r="WOL65" s="28">
        <v>1</v>
      </c>
      <c r="WOM65" s="28">
        <v>1</v>
      </c>
      <c r="WON65" s="28">
        <v>1</v>
      </c>
      <c r="WOO65" s="28">
        <v>1</v>
      </c>
      <c r="WOP65" s="28">
        <v>1</v>
      </c>
      <c r="WOQ65" s="28">
        <v>1</v>
      </c>
      <c r="WOR65" s="28">
        <v>1</v>
      </c>
      <c r="WOS65" s="28">
        <v>1</v>
      </c>
      <c r="WOT65" s="28">
        <v>1</v>
      </c>
      <c r="WOU65" s="28">
        <v>1</v>
      </c>
      <c r="WOV65" s="28">
        <v>1</v>
      </c>
      <c r="WOW65" s="28">
        <v>1</v>
      </c>
      <c r="WOX65" s="28">
        <v>1</v>
      </c>
      <c r="WOY65" s="28">
        <v>1</v>
      </c>
      <c r="WOZ65" s="28">
        <v>1</v>
      </c>
      <c r="WPA65" s="28">
        <v>1</v>
      </c>
      <c r="WPB65" s="28">
        <v>1</v>
      </c>
      <c r="WPC65" s="28">
        <v>1</v>
      </c>
      <c r="WPD65" s="28">
        <v>1</v>
      </c>
      <c r="WPE65" s="28">
        <v>1</v>
      </c>
      <c r="WPF65" s="28">
        <v>1</v>
      </c>
      <c r="WPG65" s="28">
        <v>1</v>
      </c>
      <c r="WPH65" s="28">
        <v>1</v>
      </c>
      <c r="WPI65" s="28">
        <v>1</v>
      </c>
      <c r="WPJ65" s="28">
        <v>1</v>
      </c>
      <c r="WPK65" s="28">
        <v>1</v>
      </c>
      <c r="WPL65" s="28">
        <v>1</v>
      </c>
      <c r="WPM65" s="28">
        <v>1</v>
      </c>
      <c r="WPN65" s="28">
        <v>1</v>
      </c>
      <c r="WPO65" s="28">
        <v>1</v>
      </c>
      <c r="WPP65" s="28">
        <v>1</v>
      </c>
      <c r="WPQ65" s="28">
        <v>1</v>
      </c>
      <c r="WPR65" s="28">
        <v>1</v>
      </c>
      <c r="WPS65" s="28">
        <v>1</v>
      </c>
      <c r="WPT65" s="28">
        <v>1</v>
      </c>
      <c r="WPU65" s="28">
        <v>1</v>
      </c>
      <c r="WPV65" s="28">
        <v>1</v>
      </c>
      <c r="WPW65" s="28">
        <v>1</v>
      </c>
      <c r="WPX65" s="28">
        <v>1</v>
      </c>
      <c r="WPY65" s="28">
        <v>1</v>
      </c>
      <c r="WPZ65" s="28">
        <v>1</v>
      </c>
      <c r="WQA65" s="28">
        <v>1</v>
      </c>
      <c r="WQB65" s="28">
        <v>1</v>
      </c>
      <c r="WQC65" s="28">
        <v>1</v>
      </c>
      <c r="WQD65" s="28">
        <v>1</v>
      </c>
      <c r="WQE65" s="28">
        <v>1</v>
      </c>
      <c r="WQF65" s="28">
        <v>1</v>
      </c>
      <c r="WQG65" s="28">
        <v>1</v>
      </c>
      <c r="WQH65" s="28">
        <v>1</v>
      </c>
      <c r="WQI65" s="28">
        <v>1</v>
      </c>
      <c r="WQJ65" s="28">
        <v>1</v>
      </c>
      <c r="WQK65" s="28">
        <v>1</v>
      </c>
      <c r="WQL65" s="28">
        <v>1</v>
      </c>
      <c r="WQM65" s="28">
        <v>1</v>
      </c>
      <c r="WQN65" s="28">
        <v>1</v>
      </c>
      <c r="WQO65" s="28">
        <v>1</v>
      </c>
      <c r="WQP65" s="28">
        <v>1</v>
      </c>
      <c r="WQQ65" s="28">
        <v>1</v>
      </c>
      <c r="WQR65" s="28">
        <v>1</v>
      </c>
      <c r="WQS65" s="28">
        <v>1</v>
      </c>
      <c r="WQT65" s="28">
        <v>1</v>
      </c>
      <c r="WQU65" s="28">
        <v>1</v>
      </c>
      <c r="WQV65" s="28">
        <v>1</v>
      </c>
      <c r="WQW65" s="28">
        <v>1</v>
      </c>
      <c r="WQX65" s="28">
        <v>1</v>
      </c>
      <c r="WQY65" s="28">
        <v>1</v>
      </c>
      <c r="WQZ65" s="28">
        <v>1</v>
      </c>
      <c r="WRA65" s="28">
        <v>1</v>
      </c>
      <c r="WRB65" s="28">
        <v>1</v>
      </c>
      <c r="WRC65" s="28">
        <v>1</v>
      </c>
      <c r="WRD65" s="28">
        <v>1</v>
      </c>
      <c r="WRE65" s="28">
        <v>1</v>
      </c>
      <c r="WRF65" s="28">
        <v>1</v>
      </c>
      <c r="WRG65" s="28">
        <v>1</v>
      </c>
      <c r="WRH65" s="28">
        <v>1</v>
      </c>
      <c r="WRI65" s="28">
        <v>1</v>
      </c>
      <c r="WRJ65" s="28">
        <v>1</v>
      </c>
      <c r="WRK65" s="28">
        <v>1</v>
      </c>
      <c r="WRL65" s="28">
        <v>1</v>
      </c>
      <c r="WRM65" s="28">
        <v>1</v>
      </c>
      <c r="WRN65" s="28">
        <v>1</v>
      </c>
      <c r="WRO65" s="28">
        <v>1</v>
      </c>
      <c r="WRP65" s="28">
        <v>1</v>
      </c>
      <c r="WRQ65" s="28">
        <v>1</v>
      </c>
      <c r="WRR65" s="28">
        <v>1</v>
      </c>
      <c r="WRS65" s="28">
        <v>1</v>
      </c>
      <c r="WRT65" s="28">
        <v>1</v>
      </c>
      <c r="WRU65" s="28">
        <v>1</v>
      </c>
      <c r="WRV65" s="28">
        <v>1</v>
      </c>
      <c r="WRW65" s="28">
        <v>1</v>
      </c>
      <c r="WRX65" s="28">
        <v>1</v>
      </c>
      <c r="WRY65" s="28">
        <v>1</v>
      </c>
      <c r="WRZ65" s="28">
        <v>1</v>
      </c>
      <c r="WSA65" s="28">
        <v>1</v>
      </c>
      <c r="WSB65" s="28">
        <v>1</v>
      </c>
      <c r="WSC65" s="28">
        <v>1</v>
      </c>
      <c r="WSD65" s="28">
        <v>1</v>
      </c>
      <c r="WSE65" s="28">
        <v>1</v>
      </c>
      <c r="WSF65" s="28">
        <v>1</v>
      </c>
      <c r="WSG65" s="28">
        <v>1</v>
      </c>
      <c r="WSH65" s="28">
        <v>1</v>
      </c>
      <c r="WSI65" s="28">
        <v>1</v>
      </c>
      <c r="WSJ65" s="28">
        <v>1</v>
      </c>
      <c r="WSK65" s="28">
        <v>1</v>
      </c>
      <c r="WSL65" s="28">
        <v>1</v>
      </c>
      <c r="WSM65" s="28">
        <v>1</v>
      </c>
      <c r="WSN65" s="28">
        <v>1</v>
      </c>
      <c r="WSO65" s="28">
        <v>1</v>
      </c>
      <c r="WSP65" s="28">
        <v>1</v>
      </c>
      <c r="WSQ65" s="28">
        <v>1</v>
      </c>
      <c r="WSR65" s="28">
        <v>1</v>
      </c>
      <c r="WSS65" s="28">
        <v>1</v>
      </c>
      <c r="WST65" s="28">
        <v>1</v>
      </c>
      <c r="WSU65" s="28">
        <v>1</v>
      </c>
      <c r="WSV65" s="28">
        <v>1</v>
      </c>
      <c r="WSW65" s="28">
        <v>1</v>
      </c>
      <c r="WSX65" s="28">
        <v>1</v>
      </c>
      <c r="WSY65" s="28">
        <v>1</v>
      </c>
      <c r="WSZ65" s="28">
        <v>1</v>
      </c>
      <c r="WTA65" s="28">
        <v>1</v>
      </c>
      <c r="WTB65" s="28">
        <v>1</v>
      </c>
      <c r="WTC65" s="28">
        <v>1</v>
      </c>
      <c r="WTD65" s="28">
        <v>1</v>
      </c>
      <c r="WTE65" s="28">
        <v>1</v>
      </c>
      <c r="WTF65" s="28">
        <v>1</v>
      </c>
      <c r="WTG65" s="28">
        <v>1</v>
      </c>
      <c r="WTH65" s="28">
        <v>1</v>
      </c>
      <c r="WTI65" s="28">
        <v>1</v>
      </c>
      <c r="WTJ65" s="28">
        <v>1</v>
      </c>
      <c r="WTK65" s="28">
        <v>1</v>
      </c>
      <c r="WTL65" s="28">
        <v>1</v>
      </c>
      <c r="WTM65" s="28">
        <v>1</v>
      </c>
      <c r="WTN65" s="28">
        <v>1</v>
      </c>
      <c r="WTO65" s="28">
        <v>1</v>
      </c>
      <c r="WTP65" s="28">
        <v>1</v>
      </c>
      <c r="WTQ65" s="28">
        <v>1</v>
      </c>
      <c r="WTR65" s="28">
        <v>1</v>
      </c>
      <c r="WTS65" s="28">
        <v>1</v>
      </c>
      <c r="WTT65" s="28">
        <v>1</v>
      </c>
      <c r="WTU65" s="28">
        <v>1</v>
      </c>
      <c r="WTV65" s="28">
        <v>1</v>
      </c>
      <c r="WTW65" s="28">
        <v>1</v>
      </c>
      <c r="WTX65" s="28">
        <v>1</v>
      </c>
      <c r="WTY65" s="28">
        <v>1</v>
      </c>
      <c r="WTZ65" s="28">
        <v>1</v>
      </c>
      <c r="WUA65" s="28">
        <v>1</v>
      </c>
      <c r="WUB65" s="28">
        <v>1</v>
      </c>
      <c r="WUC65" s="28">
        <v>1</v>
      </c>
      <c r="WUD65" s="28">
        <v>1</v>
      </c>
      <c r="WUE65" s="28">
        <v>1</v>
      </c>
      <c r="WUF65" s="28">
        <v>1</v>
      </c>
      <c r="WUG65" s="28">
        <v>1</v>
      </c>
      <c r="WUH65" s="28">
        <v>1</v>
      </c>
      <c r="WUI65" s="28">
        <v>1</v>
      </c>
      <c r="WUJ65" s="28">
        <v>1</v>
      </c>
      <c r="WUK65" s="28">
        <v>1</v>
      </c>
      <c r="WUL65" s="28">
        <v>1</v>
      </c>
      <c r="WUM65" s="28">
        <v>1</v>
      </c>
      <c r="WUN65" s="28">
        <v>1</v>
      </c>
      <c r="WUO65" s="28">
        <v>1</v>
      </c>
      <c r="WUP65" s="28">
        <v>1</v>
      </c>
      <c r="WUQ65" s="28">
        <v>1</v>
      </c>
      <c r="WUR65" s="28">
        <v>1</v>
      </c>
      <c r="WUS65" s="28">
        <v>1</v>
      </c>
      <c r="WUT65" s="28">
        <v>1</v>
      </c>
      <c r="WUU65" s="28">
        <v>1</v>
      </c>
      <c r="WUV65" s="28">
        <v>1</v>
      </c>
      <c r="WUW65" s="28">
        <v>1</v>
      </c>
      <c r="WUX65" s="28">
        <v>1</v>
      </c>
      <c r="WUY65" s="28">
        <v>1</v>
      </c>
      <c r="WUZ65" s="28">
        <v>1</v>
      </c>
      <c r="WVA65" s="28">
        <v>1</v>
      </c>
      <c r="WVB65" s="28">
        <v>1</v>
      </c>
      <c r="WVC65" s="28">
        <v>1</v>
      </c>
      <c r="WVD65" s="28">
        <v>1</v>
      </c>
      <c r="WVE65" s="28">
        <v>1</v>
      </c>
      <c r="WVF65" s="28">
        <v>1</v>
      </c>
      <c r="WVG65" s="28">
        <v>1</v>
      </c>
      <c r="WVH65" s="28">
        <v>1</v>
      </c>
      <c r="WVI65" s="28">
        <v>1</v>
      </c>
      <c r="WVJ65" s="28">
        <v>1</v>
      </c>
      <c r="WVK65" s="28">
        <v>1</v>
      </c>
      <c r="WVL65" s="28">
        <v>1</v>
      </c>
      <c r="WVM65" s="28">
        <v>1</v>
      </c>
      <c r="WVN65" s="28">
        <v>1</v>
      </c>
      <c r="WVO65" s="28">
        <v>1</v>
      </c>
      <c r="WVP65" s="28">
        <v>1</v>
      </c>
      <c r="WVQ65" s="28">
        <v>1</v>
      </c>
      <c r="WVR65" s="28">
        <v>1</v>
      </c>
      <c r="WVS65" s="28">
        <v>1</v>
      </c>
      <c r="WVT65" s="28">
        <v>1</v>
      </c>
      <c r="WVU65" s="28">
        <v>1</v>
      </c>
      <c r="WVV65" s="28">
        <v>1</v>
      </c>
      <c r="WVW65" s="28">
        <v>1</v>
      </c>
      <c r="WVX65" s="28">
        <v>1</v>
      </c>
      <c r="WVY65" s="28">
        <v>1</v>
      </c>
      <c r="WVZ65" s="28">
        <v>1</v>
      </c>
      <c r="WWA65" s="28">
        <v>1</v>
      </c>
      <c r="WWB65" s="28">
        <v>1</v>
      </c>
      <c r="WWC65" s="28">
        <v>1</v>
      </c>
      <c r="WWD65" s="28">
        <v>1</v>
      </c>
      <c r="WWE65" s="28">
        <v>1</v>
      </c>
      <c r="WWF65" s="28">
        <v>1</v>
      </c>
      <c r="WWG65" s="28">
        <v>1</v>
      </c>
      <c r="WWH65" s="28">
        <v>1</v>
      </c>
      <c r="WWI65" s="28">
        <v>1</v>
      </c>
      <c r="WWJ65" s="28">
        <v>1</v>
      </c>
      <c r="WWK65" s="28">
        <v>1</v>
      </c>
      <c r="WWL65" s="28">
        <v>1</v>
      </c>
      <c r="WWM65" s="28">
        <v>1</v>
      </c>
      <c r="WWN65" s="28">
        <v>1</v>
      </c>
      <c r="WWO65" s="28">
        <v>1</v>
      </c>
      <c r="WWP65" s="28">
        <v>1</v>
      </c>
      <c r="WWQ65" s="28">
        <v>1</v>
      </c>
      <c r="WWR65" s="28">
        <v>1</v>
      </c>
      <c r="WWS65" s="28">
        <v>1</v>
      </c>
      <c r="WWT65" s="28">
        <v>1</v>
      </c>
      <c r="WWU65" s="28">
        <v>1</v>
      </c>
      <c r="WWV65" s="28">
        <v>1</v>
      </c>
      <c r="WWW65" s="28">
        <v>1</v>
      </c>
      <c r="WWX65" s="28">
        <v>1</v>
      </c>
      <c r="WWY65" s="28">
        <v>1</v>
      </c>
      <c r="WWZ65" s="28">
        <v>1</v>
      </c>
      <c r="WXA65" s="28">
        <v>1</v>
      </c>
      <c r="WXB65" s="28">
        <v>1</v>
      </c>
      <c r="WXC65" s="28">
        <v>1</v>
      </c>
      <c r="WXD65" s="28">
        <v>1</v>
      </c>
      <c r="WXE65" s="28">
        <v>1</v>
      </c>
      <c r="WXF65" s="28">
        <v>1</v>
      </c>
      <c r="WXG65" s="28">
        <v>1</v>
      </c>
      <c r="WXH65" s="28">
        <v>1</v>
      </c>
      <c r="WXI65" s="28">
        <v>1</v>
      </c>
      <c r="WXJ65" s="28">
        <v>1</v>
      </c>
      <c r="WXK65" s="28">
        <v>1</v>
      </c>
      <c r="WXL65" s="28">
        <v>1</v>
      </c>
      <c r="WXM65" s="28">
        <v>1</v>
      </c>
      <c r="WXN65" s="28">
        <v>1</v>
      </c>
      <c r="WXO65" s="28">
        <v>1</v>
      </c>
      <c r="WXP65" s="28">
        <v>1</v>
      </c>
      <c r="WXQ65" s="28">
        <v>1</v>
      </c>
      <c r="WXR65" s="28">
        <v>1</v>
      </c>
      <c r="WXS65" s="28">
        <v>1</v>
      </c>
      <c r="WXT65" s="28">
        <v>1</v>
      </c>
      <c r="WXU65" s="28">
        <v>1</v>
      </c>
      <c r="WXV65" s="28">
        <v>1</v>
      </c>
      <c r="WXW65" s="28">
        <v>1</v>
      </c>
      <c r="WXX65" s="28">
        <v>1</v>
      </c>
      <c r="WXY65" s="28">
        <v>1</v>
      </c>
      <c r="WXZ65" s="28">
        <v>1</v>
      </c>
      <c r="WYA65" s="28">
        <v>1</v>
      </c>
      <c r="WYB65" s="28">
        <v>1</v>
      </c>
      <c r="WYC65" s="28">
        <v>1</v>
      </c>
      <c r="WYD65" s="28">
        <v>1</v>
      </c>
      <c r="WYE65" s="28">
        <v>1</v>
      </c>
      <c r="WYF65" s="28">
        <v>1</v>
      </c>
      <c r="WYG65" s="28">
        <v>1</v>
      </c>
      <c r="WYH65" s="28">
        <v>1</v>
      </c>
      <c r="WYI65" s="28">
        <v>1</v>
      </c>
      <c r="WYJ65" s="28">
        <v>1</v>
      </c>
      <c r="WYK65" s="28">
        <v>1</v>
      </c>
      <c r="WYL65" s="28">
        <v>1</v>
      </c>
      <c r="WYM65" s="28">
        <v>1</v>
      </c>
      <c r="WYN65" s="28">
        <v>1</v>
      </c>
      <c r="WYO65" s="28">
        <v>1</v>
      </c>
      <c r="WYP65" s="28">
        <v>1</v>
      </c>
      <c r="WYQ65" s="28">
        <v>1</v>
      </c>
      <c r="WYR65" s="28">
        <v>1</v>
      </c>
      <c r="WYS65" s="28">
        <v>1</v>
      </c>
      <c r="WYT65" s="28">
        <v>1</v>
      </c>
      <c r="WYU65" s="28">
        <v>1</v>
      </c>
      <c r="WYV65" s="28">
        <v>1</v>
      </c>
      <c r="WYW65" s="28">
        <v>1</v>
      </c>
      <c r="WYX65" s="28">
        <v>1</v>
      </c>
      <c r="WYY65" s="28">
        <v>1</v>
      </c>
      <c r="WYZ65" s="28">
        <v>1</v>
      </c>
      <c r="WZA65" s="28">
        <v>1</v>
      </c>
      <c r="WZB65" s="28">
        <v>1</v>
      </c>
      <c r="WZC65" s="28">
        <v>1</v>
      </c>
      <c r="WZD65" s="28">
        <v>1</v>
      </c>
      <c r="WZE65" s="28">
        <v>1</v>
      </c>
      <c r="WZF65" s="28">
        <v>1</v>
      </c>
      <c r="WZG65" s="28">
        <v>1</v>
      </c>
      <c r="WZH65" s="28">
        <v>1</v>
      </c>
      <c r="WZI65" s="28">
        <v>1</v>
      </c>
      <c r="WZJ65" s="28">
        <v>1</v>
      </c>
      <c r="WZK65" s="28">
        <v>1</v>
      </c>
      <c r="WZL65" s="28">
        <v>1</v>
      </c>
      <c r="WZM65" s="28">
        <v>1</v>
      </c>
      <c r="WZN65" s="28">
        <v>1</v>
      </c>
      <c r="WZO65" s="28">
        <v>1</v>
      </c>
      <c r="WZP65" s="28">
        <v>1</v>
      </c>
      <c r="WZQ65" s="28">
        <v>1</v>
      </c>
      <c r="WZR65" s="28">
        <v>1</v>
      </c>
      <c r="WZS65" s="28">
        <v>1</v>
      </c>
      <c r="WZT65" s="28">
        <v>1</v>
      </c>
      <c r="WZU65" s="28">
        <v>1</v>
      </c>
      <c r="WZV65" s="28">
        <v>1</v>
      </c>
      <c r="WZW65" s="28">
        <v>1</v>
      </c>
      <c r="WZX65" s="28">
        <v>1</v>
      </c>
      <c r="WZY65" s="28">
        <v>1</v>
      </c>
      <c r="WZZ65" s="28">
        <v>1</v>
      </c>
      <c r="XAA65" s="28">
        <v>1</v>
      </c>
      <c r="XAB65" s="28">
        <v>1</v>
      </c>
      <c r="XAC65" s="28">
        <v>1</v>
      </c>
      <c r="XAD65" s="28">
        <v>1</v>
      </c>
      <c r="XAE65" s="28">
        <v>1</v>
      </c>
      <c r="XAF65" s="28">
        <v>1</v>
      </c>
      <c r="XAG65" s="28">
        <v>1</v>
      </c>
      <c r="XAH65" s="28">
        <v>1</v>
      </c>
      <c r="XAI65" s="28">
        <v>1</v>
      </c>
      <c r="XAJ65" s="28">
        <v>1</v>
      </c>
      <c r="XAK65" s="28">
        <v>1</v>
      </c>
      <c r="XAL65" s="28">
        <v>1</v>
      </c>
      <c r="XAM65" s="28">
        <v>1</v>
      </c>
      <c r="XAN65" s="28">
        <v>1</v>
      </c>
      <c r="XAO65" s="28">
        <v>1</v>
      </c>
      <c r="XAP65" s="28">
        <v>1</v>
      </c>
      <c r="XAQ65" s="28">
        <v>1</v>
      </c>
      <c r="XAR65" s="28">
        <v>1</v>
      </c>
      <c r="XAS65" s="28">
        <v>1</v>
      </c>
      <c r="XAT65" s="28">
        <v>1</v>
      </c>
      <c r="XAU65" s="28">
        <v>1</v>
      </c>
      <c r="XAV65" s="28">
        <v>1</v>
      </c>
      <c r="XAW65" s="28">
        <v>1</v>
      </c>
      <c r="XAX65" s="28">
        <v>1</v>
      </c>
      <c r="XAY65" s="28">
        <v>1</v>
      </c>
      <c r="XAZ65" s="28">
        <v>1</v>
      </c>
      <c r="XBA65" s="28">
        <v>1</v>
      </c>
      <c r="XBB65" s="28">
        <v>1</v>
      </c>
      <c r="XBC65" s="28">
        <v>1</v>
      </c>
      <c r="XBD65" s="28">
        <v>1</v>
      </c>
      <c r="XBE65" s="28">
        <v>1</v>
      </c>
      <c r="XBF65" s="28">
        <v>1</v>
      </c>
      <c r="XBG65" s="28">
        <v>1</v>
      </c>
      <c r="XBH65" s="28">
        <v>1</v>
      </c>
      <c r="XBI65" s="28">
        <v>1</v>
      </c>
      <c r="XBJ65" s="28">
        <v>1</v>
      </c>
      <c r="XBK65" s="28">
        <v>1</v>
      </c>
      <c r="XBL65" s="28">
        <v>1</v>
      </c>
      <c r="XBM65" s="28">
        <v>1</v>
      </c>
      <c r="XBN65" s="28">
        <v>1</v>
      </c>
      <c r="XBO65" s="28">
        <v>1</v>
      </c>
      <c r="XBP65" s="28">
        <v>1</v>
      </c>
      <c r="XBQ65" s="28">
        <v>1</v>
      </c>
      <c r="XBR65" s="28">
        <v>1</v>
      </c>
      <c r="XBS65" s="28">
        <v>1</v>
      </c>
      <c r="XBT65" s="28">
        <v>1</v>
      </c>
      <c r="XBU65" s="28">
        <v>1</v>
      </c>
      <c r="XBV65" s="28">
        <v>1</v>
      </c>
      <c r="XBW65" s="28">
        <v>1</v>
      </c>
      <c r="XBX65" s="28">
        <v>1</v>
      </c>
      <c r="XBY65" s="28">
        <v>1</v>
      </c>
      <c r="XBZ65" s="28">
        <v>1</v>
      </c>
      <c r="XCA65" s="28">
        <v>1</v>
      </c>
      <c r="XCB65" s="28">
        <v>1</v>
      </c>
      <c r="XCC65" s="28">
        <v>1</v>
      </c>
      <c r="XCD65" s="28">
        <v>1</v>
      </c>
      <c r="XCE65" s="28">
        <v>1</v>
      </c>
      <c r="XCF65" s="28">
        <v>1</v>
      </c>
      <c r="XCG65" s="28">
        <v>1</v>
      </c>
      <c r="XCH65" s="28">
        <v>1</v>
      </c>
      <c r="XCI65" s="28">
        <v>1</v>
      </c>
      <c r="XCJ65" s="28">
        <v>1</v>
      </c>
      <c r="XCK65" s="28">
        <v>1</v>
      </c>
      <c r="XCL65" s="28">
        <v>1</v>
      </c>
      <c r="XCM65" s="28">
        <v>1</v>
      </c>
      <c r="XCN65" s="28">
        <v>1</v>
      </c>
      <c r="XCO65" s="28">
        <v>1</v>
      </c>
      <c r="XCP65" s="28">
        <v>1</v>
      </c>
      <c r="XCQ65" s="28">
        <v>1</v>
      </c>
      <c r="XCR65" s="28">
        <v>1</v>
      </c>
      <c r="XCS65" s="28">
        <v>1</v>
      </c>
      <c r="XCT65" s="28">
        <v>1</v>
      </c>
      <c r="XCU65" s="28">
        <v>1</v>
      </c>
      <c r="XCV65" s="28">
        <v>1</v>
      </c>
      <c r="XCW65" s="28">
        <v>1</v>
      </c>
      <c r="XCX65" s="28">
        <v>1</v>
      </c>
      <c r="XCY65" s="28">
        <v>1</v>
      </c>
      <c r="XCZ65" s="28">
        <v>1</v>
      </c>
      <c r="XDA65" s="28">
        <v>1</v>
      </c>
      <c r="XDB65" s="28">
        <v>1</v>
      </c>
      <c r="XDC65" s="28">
        <v>1</v>
      </c>
      <c r="XDD65" s="28">
        <v>1</v>
      </c>
      <c r="XDE65" s="28">
        <v>1</v>
      </c>
      <c r="XDF65" s="28">
        <v>1</v>
      </c>
      <c r="XDG65" s="28">
        <v>1</v>
      </c>
      <c r="XDH65" s="28">
        <v>1</v>
      </c>
      <c r="XDI65" s="28">
        <v>1</v>
      </c>
      <c r="XDJ65" s="28">
        <v>1</v>
      </c>
      <c r="XDK65" s="28">
        <v>1</v>
      </c>
      <c r="XDL65" s="28">
        <v>1</v>
      </c>
      <c r="XDM65" s="28">
        <v>1</v>
      </c>
      <c r="XDN65" s="28">
        <v>1</v>
      </c>
      <c r="XDO65" s="28">
        <v>1</v>
      </c>
      <c r="XDP65" s="28">
        <v>1</v>
      </c>
      <c r="XDQ65" s="28">
        <v>1</v>
      </c>
      <c r="XDR65" s="28">
        <v>1</v>
      </c>
      <c r="XDS65" s="28">
        <v>1</v>
      </c>
      <c r="XDT65" s="28">
        <v>1</v>
      </c>
      <c r="XDU65" s="28">
        <v>1</v>
      </c>
      <c r="XDV65" s="28">
        <v>1</v>
      </c>
      <c r="XDW65" s="28">
        <v>1</v>
      </c>
      <c r="XDX65" s="28">
        <v>1</v>
      </c>
      <c r="XDY65" s="28">
        <v>1</v>
      </c>
      <c r="XDZ65" s="28">
        <v>1</v>
      </c>
      <c r="XEA65" s="28">
        <v>1</v>
      </c>
      <c r="XEB65" s="28">
        <v>1</v>
      </c>
      <c r="XEC65" s="28">
        <v>1</v>
      </c>
      <c r="XED65" s="28">
        <v>1</v>
      </c>
      <c r="XEE65" s="28">
        <v>1</v>
      </c>
      <c r="XEF65" s="28">
        <v>1</v>
      </c>
      <c r="XEG65" s="28">
        <v>1</v>
      </c>
      <c r="XEH65" s="28">
        <v>1</v>
      </c>
      <c r="XEI65" s="28">
        <v>1</v>
      </c>
      <c r="XEJ65" s="28">
        <v>1</v>
      </c>
      <c r="XEK65" s="28">
        <v>1</v>
      </c>
      <c r="XEL65" s="28">
        <v>1</v>
      </c>
      <c r="XEM65" s="28">
        <v>1</v>
      </c>
      <c r="XEN65" s="28">
        <v>1</v>
      </c>
      <c r="XEO65" s="28">
        <v>1</v>
      </c>
      <c r="XEP65" s="28">
        <v>1</v>
      </c>
      <c r="XEQ65" s="28">
        <v>1</v>
      </c>
      <c r="XER65" s="28">
        <v>1</v>
      </c>
      <c r="XES65" s="28">
        <v>1</v>
      </c>
      <c r="XET65" s="28">
        <v>1</v>
      </c>
      <c r="XEU65" s="28">
        <v>1</v>
      </c>
      <c r="XEV65" s="28">
        <v>1</v>
      </c>
      <c r="XEW65" s="28">
        <v>1</v>
      </c>
      <c r="XEX65" s="28">
        <v>1</v>
      </c>
      <c r="XEY65" s="28">
        <v>1</v>
      </c>
      <c r="XEZ65" s="28">
        <v>1</v>
      </c>
      <c r="XFA65" s="28">
        <v>1</v>
      </c>
      <c r="XFB65" s="28">
        <v>1</v>
      </c>
      <c r="XFC65" s="28">
        <v>1</v>
      </c>
      <c r="XFD65" s="28">
        <v>1</v>
      </c>
    </row>
    <row r="66" spans="1:16384" x14ac:dyDescent="0.3">
      <c r="J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16384" s="17" customFormat="1" x14ac:dyDescent="0.3">
      <c r="A67"/>
      <c r="B67"/>
      <c r="C67"/>
      <c r="D67"/>
      <c r="E67" s="7" t="s">
        <v>50</v>
      </c>
      <c r="F67"/>
      <c r="G67"/>
      <c r="H67"/>
      <c r="I67"/>
      <c r="J67" s="15">
        <f>SUM(M67:AE67)</f>
        <v>10</v>
      </c>
      <c r="K67"/>
      <c r="L67"/>
      <c r="M67" s="101"/>
      <c r="N67" s="101"/>
      <c r="O67" s="101"/>
      <c r="P67" s="101"/>
      <c r="Q67" s="101"/>
      <c r="R67" s="101"/>
      <c r="S67" s="101"/>
      <c r="T67" s="101"/>
      <c r="U67" s="101"/>
      <c r="V67" s="17">
        <v>1</v>
      </c>
      <c r="W67" s="17">
        <v>1</v>
      </c>
      <c r="X67" s="17">
        <v>1</v>
      </c>
      <c r="Y67" s="17">
        <v>1</v>
      </c>
      <c r="Z67" s="17">
        <v>1</v>
      </c>
      <c r="AA67" s="17">
        <v>1</v>
      </c>
      <c r="AB67" s="17">
        <v>1</v>
      </c>
      <c r="AC67" s="17">
        <v>1</v>
      </c>
      <c r="AD67" s="17">
        <v>1</v>
      </c>
      <c r="AE67" s="17">
        <v>1</v>
      </c>
      <c r="AF67" s="17">
        <v>1</v>
      </c>
      <c r="AG67" s="17">
        <v>1</v>
      </c>
      <c r="AH67" s="17">
        <v>1</v>
      </c>
      <c r="AI67" s="17">
        <v>1</v>
      </c>
      <c r="AJ67" s="17">
        <v>1</v>
      </c>
      <c r="AK67" s="17">
        <v>1</v>
      </c>
      <c r="AL67" s="17">
        <v>1</v>
      </c>
      <c r="AM67" s="17">
        <v>1</v>
      </c>
      <c r="AN67" s="17">
        <v>1</v>
      </c>
      <c r="AO67" s="17">
        <v>1</v>
      </c>
      <c r="AP67" s="17">
        <v>1</v>
      </c>
      <c r="AQ67" s="17">
        <v>1</v>
      </c>
      <c r="AR67" s="17">
        <v>1</v>
      </c>
      <c r="AS67" s="17">
        <v>1</v>
      </c>
      <c r="AT67" s="17">
        <v>1</v>
      </c>
      <c r="AU67" s="17">
        <v>1</v>
      </c>
      <c r="AV67" s="17">
        <v>1</v>
      </c>
      <c r="AW67" s="17">
        <v>1</v>
      </c>
      <c r="AX67" s="17">
        <v>1</v>
      </c>
      <c r="AY67" s="17">
        <v>1</v>
      </c>
      <c r="AZ67" s="17">
        <v>1</v>
      </c>
      <c r="BA67" s="17">
        <v>1</v>
      </c>
      <c r="BB67" s="17">
        <v>1</v>
      </c>
      <c r="BC67" s="17">
        <v>1</v>
      </c>
      <c r="BD67" s="17">
        <v>1</v>
      </c>
      <c r="BE67" s="17">
        <v>1</v>
      </c>
      <c r="BF67" s="17">
        <v>1</v>
      </c>
      <c r="BG67" s="17">
        <v>1</v>
      </c>
      <c r="BH67" s="17">
        <v>1</v>
      </c>
      <c r="BI67" s="17">
        <v>1</v>
      </c>
      <c r="BJ67" s="17">
        <v>1</v>
      </c>
      <c r="BK67" s="17">
        <v>1</v>
      </c>
      <c r="BL67" s="17">
        <v>1</v>
      </c>
      <c r="BM67" s="17">
        <v>1</v>
      </c>
      <c r="BN67" s="17">
        <v>1</v>
      </c>
      <c r="BO67" s="17">
        <v>1</v>
      </c>
      <c r="BP67" s="17">
        <v>1</v>
      </c>
      <c r="BQ67" s="17">
        <v>1</v>
      </c>
      <c r="BR67" s="17">
        <v>1</v>
      </c>
      <c r="BS67" s="17">
        <v>1</v>
      </c>
      <c r="BT67" s="17">
        <v>1</v>
      </c>
      <c r="BU67" s="17">
        <v>1</v>
      </c>
      <c r="BV67" s="17">
        <v>1</v>
      </c>
      <c r="BW67" s="17">
        <v>1</v>
      </c>
      <c r="BX67" s="17">
        <v>1</v>
      </c>
      <c r="BY67" s="17">
        <v>1</v>
      </c>
      <c r="BZ67" s="17">
        <v>1</v>
      </c>
      <c r="CA67" s="17">
        <v>1</v>
      </c>
      <c r="CB67" s="17">
        <v>1</v>
      </c>
      <c r="CC67" s="17">
        <v>1</v>
      </c>
      <c r="CD67" s="17">
        <v>1</v>
      </c>
      <c r="CE67" s="17">
        <v>1</v>
      </c>
      <c r="CF67" s="17">
        <v>1</v>
      </c>
      <c r="CG67" s="17">
        <v>1</v>
      </c>
      <c r="CH67" s="17">
        <v>1</v>
      </c>
      <c r="CI67" s="17">
        <v>1</v>
      </c>
      <c r="CJ67" s="17">
        <v>1</v>
      </c>
      <c r="CK67" s="17">
        <v>1</v>
      </c>
      <c r="CL67" s="17">
        <v>1</v>
      </c>
      <c r="CM67" s="17">
        <v>1</v>
      </c>
      <c r="CN67" s="17">
        <v>1</v>
      </c>
      <c r="CO67" s="17">
        <v>1</v>
      </c>
      <c r="CP67" s="17">
        <v>1</v>
      </c>
      <c r="CQ67" s="17">
        <v>1</v>
      </c>
      <c r="CR67" s="17">
        <v>1</v>
      </c>
      <c r="CS67" s="17">
        <v>1</v>
      </c>
      <c r="CT67" s="17">
        <v>1</v>
      </c>
      <c r="CU67" s="17">
        <v>1</v>
      </c>
      <c r="CV67" s="17">
        <v>1</v>
      </c>
      <c r="CW67" s="17">
        <v>1</v>
      </c>
      <c r="CX67" s="17">
        <v>1</v>
      </c>
      <c r="CY67" s="17">
        <v>1</v>
      </c>
      <c r="CZ67" s="17">
        <v>1</v>
      </c>
      <c r="DA67" s="17">
        <v>1</v>
      </c>
      <c r="DB67" s="17">
        <v>1</v>
      </c>
      <c r="DC67" s="17">
        <v>1</v>
      </c>
      <c r="DD67" s="17">
        <v>1</v>
      </c>
      <c r="DE67" s="17">
        <v>1</v>
      </c>
      <c r="DF67" s="17">
        <v>1</v>
      </c>
      <c r="DG67" s="17">
        <v>1</v>
      </c>
      <c r="DH67" s="17">
        <v>1</v>
      </c>
      <c r="DI67" s="17">
        <v>1</v>
      </c>
      <c r="DJ67" s="17">
        <v>1</v>
      </c>
      <c r="DK67" s="17">
        <v>1</v>
      </c>
      <c r="DL67" s="17">
        <v>1</v>
      </c>
      <c r="DM67" s="17">
        <v>1</v>
      </c>
      <c r="DN67" s="17">
        <v>1</v>
      </c>
      <c r="DO67" s="17">
        <v>1</v>
      </c>
      <c r="DP67" s="17">
        <v>1</v>
      </c>
      <c r="DQ67" s="17">
        <v>1</v>
      </c>
      <c r="DR67" s="17">
        <v>1</v>
      </c>
      <c r="DS67" s="17">
        <v>1</v>
      </c>
      <c r="DT67" s="17">
        <v>1</v>
      </c>
      <c r="DU67" s="17">
        <v>1</v>
      </c>
      <c r="DV67" s="17">
        <v>1</v>
      </c>
      <c r="DW67" s="17">
        <v>1</v>
      </c>
      <c r="DX67" s="17">
        <v>1</v>
      </c>
      <c r="DY67" s="17">
        <v>1</v>
      </c>
      <c r="DZ67" s="17">
        <v>1</v>
      </c>
      <c r="EA67" s="17">
        <v>1</v>
      </c>
      <c r="EB67" s="17">
        <v>1</v>
      </c>
      <c r="EC67" s="17">
        <v>1</v>
      </c>
      <c r="ED67" s="17">
        <v>1</v>
      </c>
      <c r="EE67" s="17">
        <v>1</v>
      </c>
      <c r="EF67" s="17">
        <v>1</v>
      </c>
      <c r="EG67" s="17">
        <v>1</v>
      </c>
      <c r="EH67" s="17">
        <v>1</v>
      </c>
      <c r="EI67" s="17">
        <v>1</v>
      </c>
      <c r="EJ67" s="17">
        <v>1</v>
      </c>
      <c r="EK67" s="17">
        <v>1</v>
      </c>
      <c r="EL67" s="17">
        <v>1</v>
      </c>
      <c r="EM67" s="17">
        <v>1</v>
      </c>
      <c r="EN67" s="17">
        <v>1</v>
      </c>
      <c r="EO67" s="17">
        <v>1</v>
      </c>
      <c r="EP67" s="17">
        <v>1</v>
      </c>
      <c r="EQ67" s="17">
        <v>1</v>
      </c>
      <c r="ER67" s="17">
        <v>1</v>
      </c>
      <c r="ES67" s="17">
        <v>1</v>
      </c>
      <c r="ET67" s="17">
        <v>1</v>
      </c>
      <c r="EU67" s="17">
        <v>1</v>
      </c>
      <c r="EV67" s="17">
        <v>1</v>
      </c>
      <c r="EW67" s="17">
        <v>1</v>
      </c>
      <c r="EX67" s="17">
        <v>1</v>
      </c>
      <c r="EY67" s="17">
        <v>1</v>
      </c>
      <c r="EZ67" s="17">
        <v>1</v>
      </c>
      <c r="FA67" s="17">
        <v>1</v>
      </c>
      <c r="FB67" s="17">
        <v>1</v>
      </c>
      <c r="FC67" s="17">
        <v>1</v>
      </c>
      <c r="FD67" s="17">
        <v>1</v>
      </c>
      <c r="FE67" s="17">
        <v>1</v>
      </c>
      <c r="FF67" s="17">
        <v>1</v>
      </c>
      <c r="FG67" s="17">
        <v>1</v>
      </c>
      <c r="FH67" s="17">
        <v>1</v>
      </c>
      <c r="FI67" s="17">
        <v>1</v>
      </c>
      <c r="FJ67" s="17">
        <v>1</v>
      </c>
      <c r="FK67" s="17">
        <v>1</v>
      </c>
      <c r="FL67" s="17">
        <v>1</v>
      </c>
      <c r="FM67" s="17">
        <v>1</v>
      </c>
      <c r="FN67" s="17">
        <v>1</v>
      </c>
      <c r="FO67" s="17">
        <v>1</v>
      </c>
      <c r="FP67" s="17">
        <v>1</v>
      </c>
      <c r="FQ67" s="17">
        <v>1</v>
      </c>
      <c r="FR67" s="17">
        <v>1</v>
      </c>
      <c r="FS67" s="17">
        <v>1</v>
      </c>
      <c r="FT67" s="17">
        <v>1</v>
      </c>
      <c r="FU67" s="17">
        <v>1</v>
      </c>
      <c r="FV67" s="17">
        <v>1</v>
      </c>
      <c r="FW67" s="17">
        <v>1</v>
      </c>
      <c r="FX67" s="17">
        <v>1</v>
      </c>
      <c r="FY67" s="17">
        <v>1</v>
      </c>
      <c r="FZ67" s="17">
        <v>1</v>
      </c>
      <c r="GA67" s="17">
        <v>1</v>
      </c>
      <c r="GB67" s="17">
        <v>1</v>
      </c>
      <c r="GC67" s="17">
        <v>1</v>
      </c>
      <c r="GD67" s="17">
        <v>1</v>
      </c>
      <c r="GE67" s="17">
        <v>1</v>
      </c>
      <c r="GF67" s="17">
        <v>1</v>
      </c>
      <c r="GG67" s="17">
        <v>1</v>
      </c>
      <c r="GH67" s="17">
        <v>1</v>
      </c>
      <c r="GI67" s="17">
        <v>1</v>
      </c>
      <c r="GJ67" s="17">
        <v>1</v>
      </c>
      <c r="GK67" s="17">
        <v>1</v>
      </c>
      <c r="GL67" s="17">
        <v>1</v>
      </c>
      <c r="GM67" s="17">
        <v>1</v>
      </c>
      <c r="GN67" s="17">
        <v>1</v>
      </c>
      <c r="GO67" s="17">
        <v>1</v>
      </c>
      <c r="GP67" s="17">
        <v>1</v>
      </c>
      <c r="GQ67" s="17">
        <v>1</v>
      </c>
      <c r="GR67" s="17">
        <v>1</v>
      </c>
      <c r="GS67" s="17">
        <v>1</v>
      </c>
      <c r="GT67" s="17">
        <v>1</v>
      </c>
      <c r="GU67" s="17">
        <v>1</v>
      </c>
      <c r="GV67" s="17">
        <v>1</v>
      </c>
      <c r="GW67" s="17">
        <v>1</v>
      </c>
      <c r="GX67" s="17">
        <v>1</v>
      </c>
      <c r="GY67" s="17">
        <v>1</v>
      </c>
      <c r="GZ67" s="17">
        <v>1</v>
      </c>
      <c r="HA67" s="17">
        <v>1</v>
      </c>
      <c r="HB67" s="17">
        <v>1</v>
      </c>
      <c r="HC67" s="17">
        <v>1</v>
      </c>
      <c r="HD67" s="17">
        <v>1</v>
      </c>
      <c r="HE67" s="17">
        <v>1</v>
      </c>
      <c r="HF67" s="17">
        <v>1</v>
      </c>
      <c r="HG67" s="17">
        <v>1</v>
      </c>
      <c r="HH67" s="17">
        <v>1</v>
      </c>
      <c r="HI67" s="17">
        <v>1</v>
      </c>
      <c r="HJ67" s="17">
        <v>1</v>
      </c>
      <c r="HK67" s="17">
        <v>1</v>
      </c>
      <c r="HL67" s="17">
        <v>1</v>
      </c>
      <c r="HM67" s="17">
        <v>1</v>
      </c>
      <c r="HN67" s="17">
        <v>1</v>
      </c>
      <c r="HO67" s="17">
        <v>1</v>
      </c>
      <c r="HP67" s="17">
        <v>1</v>
      </c>
      <c r="HQ67" s="17">
        <v>1</v>
      </c>
      <c r="HR67" s="17">
        <v>1</v>
      </c>
      <c r="HS67" s="17">
        <v>1</v>
      </c>
      <c r="HT67" s="17">
        <v>1</v>
      </c>
      <c r="HU67" s="17">
        <v>1</v>
      </c>
      <c r="HV67" s="17">
        <v>1</v>
      </c>
      <c r="HW67" s="17">
        <v>1</v>
      </c>
      <c r="HX67" s="17">
        <v>1</v>
      </c>
      <c r="HY67" s="17">
        <v>1</v>
      </c>
      <c r="HZ67" s="17">
        <v>1</v>
      </c>
      <c r="IA67" s="17">
        <v>1</v>
      </c>
      <c r="IB67" s="17">
        <v>1</v>
      </c>
      <c r="IC67" s="17">
        <v>1</v>
      </c>
      <c r="ID67" s="17">
        <v>1</v>
      </c>
      <c r="IE67" s="17">
        <v>1</v>
      </c>
      <c r="IF67" s="17">
        <v>1</v>
      </c>
      <c r="IG67" s="17">
        <v>1</v>
      </c>
      <c r="IH67" s="17">
        <v>1</v>
      </c>
      <c r="II67" s="17">
        <v>1</v>
      </c>
      <c r="IJ67" s="17">
        <v>1</v>
      </c>
      <c r="IK67" s="17">
        <v>1</v>
      </c>
      <c r="IL67" s="17">
        <v>1</v>
      </c>
      <c r="IM67" s="17">
        <v>1</v>
      </c>
      <c r="IN67" s="17">
        <v>1</v>
      </c>
      <c r="IO67" s="17">
        <v>1</v>
      </c>
      <c r="IP67" s="17">
        <v>1</v>
      </c>
      <c r="IQ67" s="17">
        <v>1</v>
      </c>
      <c r="IR67" s="17">
        <v>1</v>
      </c>
      <c r="IS67" s="17">
        <v>1</v>
      </c>
      <c r="IT67" s="17">
        <v>1</v>
      </c>
      <c r="IU67" s="17">
        <v>1</v>
      </c>
      <c r="IV67" s="17">
        <v>1</v>
      </c>
      <c r="IW67" s="17">
        <v>1</v>
      </c>
      <c r="IX67" s="17">
        <v>1</v>
      </c>
      <c r="IY67" s="17">
        <v>1</v>
      </c>
      <c r="IZ67" s="17">
        <v>1</v>
      </c>
      <c r="JA67" s="17">
        <v>1</v>
      </c>
      <c r="JB67" s="17">
        <v>1</v>
      </c>
      <c r="JC67" s="17">
        <v>1</v>
      </c>
      <c r="JD67" s="17">
        <v>1</v>
      </c>
      <c r="JE67" s="17">
        <v>1</v>
      </c>
      <c r="JF67" s="17">
        <v>1</v>
      </c>
      <c r="JG67" s="17">
        <v>1</v>
      </c>
      <c r="JH67" s="17">
        <v>1</v>
      </c>
      <c r="JI67" s="17">
        <v>1</v>
      </c>
      <c r="JJ67" s="17">
        <v>1</v>
      </c>
      <c r="JK67" s="17">
        <v>1</v>
      </c>
      <c r="JL67" s="17">
        <v>1</v>
      </c>
      <c r="JM67" s="17">
        <v>1</v>
      </c>
      <c r="JN67" s="17">
        <v>1</v>
      </c>
      <c r="JO67" s="17">
        <v>1</v>
      </c>
      <c r="JP67" s="17">
        <v>1</v>
      </c>
      <c r="JQ67" s="17">
        <v>1</v>
      </c>
      <c r="JR67" s="17">
        <v>1</v>
      </c>
      <c r="JS67" s="17">
        <v>1</v>
      </c>
      <c r="JT67" s="17">
        <v>1</v>
      </c>
      <c r="JU67" s="17">
        <v>1</v>
      </c>
      <c r="JV67" s="17">
        <v>1</v>
      </c>
      <c r="JW67" s="17">
        <v>1</v>
      </c>
      <c r="JX67" s="17">
        <v>1</v>
      </c>
      <c r="JY67" s="17">
        <v>1</v>
      </c>
      <c r="JZ67" s="17">
        <v>1</v>
      </c>
      <c r="KA67" s="17">
        <v>1</v>
      </c>
      <c r="KB67" s="17">
        <v>1</v>
      </c>
      <c r="KC67" s="17">
        <v>1</v>
      </c>
      <c r="KD67" s="17">
        <v>1</v>
      </c>
      <c r="KE67" s="17">
        <v>1</v>
      </c>
      <c r="KF67" s="17">
        <v>1</v>
      </c>
      <c r="KG67" s="17">
        <v>1</v>
      </c>
      <c r="KH67" s="17">
        <v>1</v>
      </c>
      <c r="KI67" s="17">
        <v>1</v>
      </c>
      <c r="KJ67" s="17">
        <v>1</v>
      </c>
      <c r="KK67" s="17">
        <v>1</v>
      </c>
      <c r="KL67" s="17">
        <v>1</v>
      </c>
      <c r="KM67" s="17">
        <v>1</v>
      </c>
      <c r="KN67" s="17">
        <v>1</v>
      </c>
      <c r="KO67" s="17">
        <v>1</v>
      </c>
      <c r="KP67" s="17">
        <v>1</v>
      </c>
      <c r="KQ67" s="17">
        <v>1</v>
      </c>
      <c r="KR67" s="17">
        <v>1</v>
      </c>
      <c r="KS67" s="17">
        <v>1</v>
      </c>
      <c r="KT67" s="17">
        <v>1</v>
      </c>
      <c r="KU67" s="17">
        <v>1</v>
      </c>
      <c r="KV67" s="17">
        <v>1</v>
      </c>
      <c r="KW67" s="17">
        <v>1</v>
      </c>
      <c r="KX67" s="17">
        <v>1</v>
      </c>
      <c r="KY67" s="17">
        <v>1</v>
      </c>
      <c r="KZ67" s="17">
        <v>1</v>
      </c>
      <c r="LA67" s="17">
        <v>1</v>
      </c>
      <c r="LB67" s="17">
        <v>1</v>
      </c>
      <c r="LC67" s="17">
        <v>1</v>
      </c>
      <c r="LD67" s="17">
        <v>1</v>
      </c>
      <c r="LE67" s="17">
        <v>1</v>
      </c>
      <c r="LF67" s="17">
        <v>1</v>
      </c>
      <c r="LG67" s="17">
        <v>1</v>
      </c>
      <c r="LH67" s="17">
        <v>1</v>
      </c>
      <c r="LI67" s="17">
        <v>1</v>
      </c>
      <c r="LJ67" s="17">
        <v>1</v>
      </c>
      <c r="LK67" s="17">
        <v>1</v>
      </c>
      <c r="LL67" s="17">
        <v>1</v>
      </c>
      <c r="LM67" s="17">
        <v>1</v>
      </c>
      <c r="LN67" s="17">
        <v>1</v>
      </c>
      <c r="LO67" s="17">
        <v>1</v>
      </c>
      <c r="LP67" s="17">
        <v>1</v>
      </c>
      <c r="LQ67" s="17">
        <v>1</v>
      </c>
      <c r="LR67" s="17">
        <v>1</v>
      </c>
      <c r="LS67" s="17">
        <v>1</v>
      </c>
      <c r="LT67" s="17">
        <v>1</v>
      </c>
      <c r="LU67" s="17">
        <v>1</v>
      </c>
      <c r="LV67" s="17">
        <v>1</v>
      </c>
      <c r="LW67" s="17">
        <v>1</v>
      </c>
      <c r="LX67" s="17">
        <v>1</v>
      </c>
      <c r="LY67" s="17">
        <v>1</v>
      </c>
      <c r="LZ67" s="17">
        <v>1</v>
      </c>
      <c r="MA67" s="17">
        <v>1</v>
      </c>
      <c r="MB67" s="17">
        <v>1</v>
      </c>
      <c r="MC67" s="17">
        <v>1</v>
      </c>
      <c r="MD67" s="17">
        <v>1</v>
      </c>
      <c r="ME67" s="17">
        <v>1</v>
      </c>
      <c r="MF67" s="17">
        <v>1</v>
      </c>
      <c r="MG67" s="17">
        <v>1</v>
      </c>
      <c r="MH67" s="17">
        <v>1</v>
      </c>
      <c r="MI67" s="17">
        <v>1</v>
      </c>
      <c r="MJ67" s="17">
        <v>1</v>
      </c>
      <c r="MK67" s="17">
        <v>1</v>
      </c>
      <c r="ML67" s="17">
        <v>1</v>
      </c>
      <c r="MM67" s="17">
        <v>1</v>
      </c>
      <c r="MN67" s="17">
        <v>1</v>
      </c>
      <c r="MO67" s="17">
        <v>1</v>
      </c>
      <c r="MP67" s="17">
        <v>1</v>
      </c>
      <c r="MQ67" s="17">
        <v>1</v>
      </c>
      <c r="MR67" s="17">
        <v>1</v>
      </c>
      <c r="MS67" s="17">
        <v>1</v>
      </c>
      <c r="MT67" s="17">
        <v>1</v>
      </c>
      <c r="MU67" s="17">
        <v>1</v>
      </c>
      <c r="MV67" s="17">
        <v>1</v>
      </c>
      <c r="MW67" s="17">
        <v>1</v>
      </c>
      <c r="MX67" s="17">
        <v>1</v>
      </c>
      <c r="MY67" s="17">
        <v>1</v>
      </c>
      <c r="MZ67" s="17">
        <v>1</v>
      </c>
      <c r="NA67" s="17">
        <v>1</v>
      </c>
      <c r="NB67" s="17">
        <v>1</v>
      </c>
      <c r="NC67" s="17">
        <v>1</v>
      </c>
      <c r="ND67" s="17">
        <v>1</v>
      </c>
      <c r="NE67" s="17">
        <v>1</v>
      </c>
      <c r="NF67" s="17">
        <v>1</v>
      </c>
      <c r="NG67" s="17">
        <v>1</v>
      </c>
      <c r="NH67" s="17">
        <v>1</v>
      </c>
      <c r="NI67" s="17">
        <v>1</v>
      </c>
      <c r="NJ67" s="17">
        <v>1</v>
      </c>
      <c r="NK67" s="17">
        <v>1</v>
      </c>
      <c r="NL67" s="17">
        <v>1</v>
      </c>
      <c r="NM67" s="17">
        <v>1</v>
      </c>
      <c r="NN67" s="17">
        <v>1</v>
      </c>
      <c r="NO67" s="17">
        <v>1</v>
      </c>
      <c r="NP67" s="17">
        <v>1</v>
      </c>
      <c r="NQ67" s="17">
        <v>1</v>
      </c>
      <c r="NR67" s="17">
        <v>1</v>
      </c>
      <c r="NS67" s="17">
        <v>1</v>
      </c>
      <c r="NT67" s="17">
        <v>1</v>
      </c>
      <c r="NU67" s="17">
        <v>1</v>
      </c>
      <c r="NV67" s="17">
        <v>1</v>
      </c>
      <c r="NW67" s="17">
        <v>1</v>
      </c>
      <c r="NX67" s="17">
        <v>1</v>
      </c>
      <c r="NY67" s="17">
        <v>1</v>
      </c>
      <c r="NZ67" s="17">
        <v>1</v>
      </c>
      <c r="OA67" s="17">
        <v>1</v>
      </c>
      <c r="OB67" s="17">
        <v>1</v>
      </c>
      <c r="OC67" s="17">
        <v>1</v>
      </c>
      <c r="OD67" s="17">
        <v>1</v>
      </c>
      <c r="OE67" s="17">
        <v>1</v>
      </c>
      <c r="OF67" s="17">
        <v>1</v>
      </c>
      <c r="OG67" s="17">
        <v>1</v>
      </c>
      <c r="OH67" s="17">
        <v>1</v>
      </c>
      <c r="OI67" s="17">
        <v>1</v>
      </c>
      <c r="OJ67" s="17">
        <v>1</v>
      </c>
      <c r="OK67" s="17">
        <v>1</v>
      </c>
      <c r="OL67" s="17">
        <v>1</v>
      </c>
      <c r="OM67" s="17">
        <v>1</v>
      </c>
      <c r="ON67" s="17">
        <v>1</v>
      </c>
      <c r="OO67" s="17">
        <v>1</v>
      </c>
      <c r="OP67" s="17">
        <v>1</v>
      </c>
      <c r="OQ67" s="17">
        <v>1</v>
      </c>
      <c r="OR67" s="17">
        <v>1</v>
      </c>
      <c r="OS67" s="17">
        <v>1</v>
      </c>
      <c r="OT67" s="17">
        <v>1</v>
      </c>
      <c r="OU67" s="17">
        <v>1</v>
      </c>
      <c r="OV67" s="17">
        <v>1</v>
      </c>
      <c r="OW67" s="17">
        <v>1</v>
      </c>
      <c r="OX67" s="17">
        <v>1</v>
      </c>
      <c r="OY67" s="17">
        <v>1</v>
      </c>
      <c r="OZ67" s="17">
        <v>1</v>
      </c>
      <c r="PA67" s="17">
        <v>1</v>
      </c>
      <c r="PB67" s="17">
        <v>1</v>
      </c>
      <c r="PC67" s="17">
        <v>1</v>
      </c>
      <c r="PD67" s="17">
        <v>1</v>
      </c>
      <c r="PE67" s="17">
        <v>1</v>
      </c>
      <c r="PF67" s="17">
        <v>1</v>
      </c>
      <c r="PG67" s="17">
        <v>1</v>
      </c>
      <c r="PH67" s="17">
        <v>1</v>
      </c>
      <c r="PI67" s="17">
        <v>1</v>
      </c>
      <c r="PJ67" s="17">
        <v>1</v>
      </c>
      <c r="PK67" s="17">
        <v>1</v>
      </c>
      <c r="PL67" s="17">
        <v>1</v>
      </c>
      <c r="PM67" s="17">
        <v>1</v>
      </c>
      <c r="PN67" s="17">
        <v>1</v>
      </c>
      <c r="PO67" s="17">
        <v>1</v>
      </c>
      <c r="PP67" s="17">
        <v>1</v>
      </c>
      <c r="PQ67" s="17">
        <v>1</v>
      </c>
      <c r="PR67" s="17">
        <v>1</v>
      </c>
      <c r="PS67" s="17">
        <v>1</v>
      </c>
      <c r="PT67" s="17">
        <v>1</v>
      </c>
      <c r="PU67" s="17">
        <v>1</v>
      </c>
      <c r="PV67" s="17">
        <v>1</v>
      </c>
      <c r="PW67" s="17">
        <v>1</v>
      </c>
      <c r="PX67" s="17">
        <v>1</v>
      </c>
      <c r="PY67" s="17">
        <v>1</v>
      </c>
      <c r="PZ67" s="17">
        <v>1</v>
      </c>
      <c r="QA67" s="17">
        <v>1</v>
      </c>
      <c r="QB67" s="17">
        <v>1</v>
      </c>
      <c r="QC67" s="17">
        <v>1</v>
      </c>
      <c r="QD67" s="17">
        <v>1</v>
      </c>
      <c r="QE67" s="17">
        <v>1</v>
      </c>
      <c r="QF67" s="17">
        <v>1</v>
      </c>
      <c r="QG67" s="17">
        <v>1</v>
      </c>
      <c r="QH67" s="17">
        <v>1</v>
      </c>
      <c r="QI67" s="17">
        <v>1</v>
      </c>
      <c r="QJ67" s="17">
        <v>1</v>
      </c>
      <c r="QK67" s="17">
        <v>1</v>
      </c>
      <c r="QL67" s="17">
        <v>1</v>
      </c>
      <c r="QM67" s="17">
        <v>1</v>
      </c>
      <c r="QN67" s="17">
        <v>1</v>
      </c>
      <c r="QO67" s="17">
        <v>1</v>
      </c>
      <c r="QP67" s="17">
        <v>1</v>
      </c>
      <c r="QQ67" s="17">
        <v>1</v>
      </c>
      <c r="QR67" s="17">
        <v>1</v>
      </c>
      <c r="QS67" s="17">
        <v>1</v>
      </c>
      <c r="QT67" s="17">
        <v>1</v>
      </c>
      <c r="QU67" s="17">
        <v>1</v>
      </c>
      <c r="QV67" s="17">
        <v>1</v>
      </c>
      <c r="QW67" s="17">
        <v>1</v>
      </c>
      <c r="QX67" s="17">
        <v>1</v>
      </c>
      <c r="QY67" s="17">
        <v>1</v>
      </c>
      <c r="QZ67" s="17">
        <v>1</v>
      </c>
      <c r="RA67" s="17">
        <v>1</v>
      </c>
      <c r="RB67" s="17">
        <v>1</v>
      </c>
      <c r="RC67" s="17">
        <v>1</v>
      </c>
      <c r="RD67" s="17">
        <v>1</v>
      </c>
      <c r="RE67" s="17">
        <v>1</v>
      </c>
      <c r="RF67" s="17">
        <v>1</v>
      </c>
      <c r="RG67" s="17">
        <v>1</v>
      </c>
      <c r="RH67" s="17">
        <v>1</v>
      </c>
      <c r="RI67" s="17">
        <v>1</v>
      </c>
      <c r="RJ67" s="17">
        <v>1</v>
      </c>
      <c r="RK67" s="17">
        <v>1</v>
      </c>
      <c r="RL67" s="17">
        <v>1</v>
      </c>
      <c r="RM67" s="17">
        <v>1</v>
      </c>
      <c r="RN67" s="17">
        <v>1</v>
      </c>
      <c r="RO67" s="17">
        <v>1</v>
      </c>
      <c r="RP67" s="17">
        <v>1</v>
      </c>
      <c r="RQ67" s="17">
        <v>1</v>
      </c>
      <c r="RR67" s="17">
        <v>1</v>
      </c>
      <c r="RS67" s="17">
        <v>1</v>
      </c>
      <c r="RT67" s="17">
        <v>1</v>
      </c>
      <c r="RU67" s="17">
        <v>1</v>
      </c>
      <c r="RV67" s="17">
        <v>1</v>
      </c>
      <c r="RW67" s="17">
        <v>1</v>
      </c>
      <c r="RX67" s="17">
        <v>1</v>
      </c>
      <c r="RY67" s="17">
        <v>1</v>
      </c>
      <c r="RZ67" s="17">
        <v>1</v>
      </c>
      <c r="SA67" s="17">
        <v>1</v>
      </c>
      <c r="SB67" s="17">
        <v>1</v>
      </c>
      <c r="SC67" s="17">
        <v>1</v>
      </c>
      <c r="SD67" s="17">
        <v>1</v>
      </c>
      <c r="SE67" s="17">
        <v>1</v>
      </c>
      <c r="SF67" s="17">
        <v>1</v>
      </c>
      <c r="SG67" s="17">
        <v>1</v>
      </c>
      <c r="SH67" s="17">
        <v>1</v>
      </c>
      <c r="SI67" s="17">
        <v>1</v>
      </c>
      <c r="SJ67" s="17">
        <v>1</v>
      </c>
      <c r="SK67" s="17">
        <v>1</v>
      </c>
      <c r="SL67" s="17">
        <v>1</v>
      </c>
      <c r="SM67" s="17">
        <v>1</v>
      </c>
      <c r="SN67" s="17">
        <v>1</v>
      </c>
      <c r="SO67" s="17">
        <v>1</v>
      </c>
      <c r="SP67" s="17">
        <v>1</v>
      </c>
      <c r="SQ67" s="17">
        <v>1</v>
      </c>
      <c r="SR67" s="17">
        <v>1</v>
      </c>
      <c r="SS67" s="17">
        <v>1</v>
      </c>
      <c r="ST67" s="17">
        <v>1</v>
      </c>
      <c r="SU67" s="17">
        <v>1</v>
      </c>
      <c r="SV67" s="17">
        <v>1</v>
      </c>
      <c r="SW67" s="17">
        <v>1</v>
      </c>
      <c r="SX67" s="17">
        <v>1</v>
      </c>
      <c r="SY67" s="17">
        <v>1</v>
      </c>
      <c r="SZ67" s="17">
        <v>1</v>
      </c>
      <c r="TA67" s="17">
        <v>1</v>
      </c>
      <c r="TB67" s="17">
        <v>1</v>
      </c>
      <c r="TC67" s="17">
        <v>1</v>
      </c>
      <c r="TD67" s="17">
        <v>1</v>
      </c>
      <c r="TE67" s="17">
        <v>1</v>
      </c>
      <c r="TF67" s="17">
        <v>1</v>
      </c>
      <c r="TG67" s="17">
        <v>1</v>
      </c>
      <c r="TH67" s="17">
        <v>1</v>
      </c>
      <c r="TI67" s="17">
        <v>1</v>
      </c>
      <c r="TJ67" s="17">
        <v>1</v>
      </c>
      <c r="TK67" s="17">
        <v>1</v>
      </c>
      <c r="TL67" s="17">
        <v>1</v>
      </c>
      <c r="TM67" s="17">
        <v>1</v>
      </c>
      <c r="TN67" s="17">
        <v>1</v>
      </c>
      <c r="TO67" s="17">
        <v>1</v>
      </c>
      <c r="TP67" s="17">
        <v>1</v>
      </c>
      <c r="TQ67" s="17">
        <v>1</v>
      </c>
      <c r="TR67" s="17">
        <v>1</v>
      </c>
      <c r="TS67" s="17">
        <v>1</v>
      </c>
      <c r="TT67" s="17">
        <v>1</v>
      </c>
      <c r="TU67" s="17">
        <v>1</v>
      </c>
      <c r="TV67" s="17">
        <v>1</v>
      </c>
      <c r="TW67" s="17">
        <v>1</v>
      </c>
      <c r="TX67" s="17">
        <v>1</v>
      </c>
      <c r="TY67" s="17">
        <v>1</v>
      </c>
      <c r="TZ67" s="17">
        <v>1</v>
      </c>
      <c r="UA67" s="17">
        <v>1</v>
      </c>
      <c r="UB67" s="17">
        <v>1</v>
      </c>
      <c r="UC67" s="17">
        <v>1</v>
      </c>
      <c r="UD67" s="17">
        <v>1</v>
      </c>
      <c r="UE67" s="17">
        <v>1</v>
      </c>
      <c r="UF67" s="17">
        <v>1</v>
      </c>
      <c r="UG67" s="17">
        <v>1</v>
      </c>
      <c r="UH67" s="17">
        <v>1</v>
      </c>
      <c r="UI67" s="17">
        <v>1</v>
      </c>
      <c r="UJ67" s="17">
        <v>1</v>
      </c>
      <c r="UK67" s="17">
        <v>1</v>
      </c>
      <c r="UL67" s="17">
        <v>1</v>
      </c>
      <c r="UM67" s="17">
        <v>1</v>
      </c>
      <c r="UN67" s="17">
        <v>1</v>
      </c>
      <c r="UO67" s="17">
        <v>1</v>
      </c>
      <c r="UP67" s="17">
        <v>1</v>
      </c>
      <c r="UQ67" s="17">
        <v>1</v>
      </c>
      <c r="UR67" s="17">
        <v>1</v>
      </c>
      <c r="US67" s="17">
        <v>1</v>
      </c>
      <c r="UT67" s="17">
        <v>1</v>
      </c>
      <c r="UU67" s="17">
        <v>1</v>
      </c>
      <c r="UV67" s="17">
        <v>1</v>
      </c>
      <c r="UW67" s="17">
        <v>1</v>
      </c>
      <c r="UX67" s="17">
        <v>1</v>
      </c>
      <c r="UY67" s="17">
        <v>1</v>
      </c>
      <c r="UZ67" s="17">
        <v>1</v>
      </c>
      <c r="VA67" s="17">
        <v>1</v>
      </c>
      <c r="VB67" s="17">
        <v>1</v>
      </c>
      <c r="VC67" s="17">
        <v>1</v>
      </c>
      <c r="VD67" s="17">
        <v>1</v>
      </c>
      <c r="VE67" s="17">
        <v>1</v>
      </c>
      <c r="VF67" s="17">
        <v>1</v>
      </c>
      <c r="VG67" s="17">
        <v>1</v>
      </c>
      <c r="VH67" s="17">
        <v>1</v>
      </c>
      <c r="VI67" s="17">
        <v>1</v>
      </c>
      <c r="VJ67" s="17">
        <v>1</v>
      </c>
      <c r="VK67" s="17">
        <v>1</v>
      </c>
      <c r="VL67" s="17">
        <v>1</v>
      </c>
      <c r="VM67" s="17">
        <v>1</v>
      </c>
      <c r="VN67" s="17">
        <v>1</v>
      </c>
      <c r="VO67" s="17">
        <v>1</v>
      </c>
      <c r="VP67" s="17">
        <v>1</v>
      </c>
      <c r="VQ67" s="17">
        <v>1</v>
      </c>
      <c r="VR67" s="17">
        <v>1</v>
      </c>
      <c r="VS67" s="17">
        <v>1</v>
      </c>
      <c r="VT67" s="17">
        <v>1</v>
      </c>
      <c r="VU67" s="17">
        <v>1</v>
      </c>
      <c r="VV67" s="17">
        <v>1</v>
      </c>
      <c r="VW67" s="17">
        <v>1</v>
      </c>
      <c r="VX67" s="17">
        <v>1</v>
      </c>
      <c r="VY67" s="17">
        <v>1</v>
      </c>
      <c r="VZ67" s="17">
        <v>1</v>
      </c>
      <c r="WA67" s="17">
        <v>1</v>
      </c>
      <c r="WB67" s="17">
        <v>1</v>
      </c>
      <c r="WC67" s="17">
        <v>1</v>
      </c>
      <c r="WD67" s="17">
        <v>1</v>
      </c>
      <c r="WE67" s="17">
        <v>1</v>
      </c>
      <c r="WF67" s="17">
        <v>1</v>
      </c>
      <c r="WG67" s="17">
        <v>1</v>
      </c>
      <c r="WH67" s="17">
        <v>1</v>
      </c>
      <c r="WI67" s="17">
        <v>1</v>
      </c>
      <c r="WJ67" s="17">
        <v>1</v>
      </c>
      <c r="WK67" s="17">
        <v>1</v>
      </c>
      <c r="WL67" s="17">
        <v>1</v>
      </c>
      <c r="WM67" s="17">
        <v>1</v>
      </c>
      <c r="WN67" s="17">
        <v>1</v>
      </c>
      <c r="WO67" s="17">
        <v>1</v>
      </c>
      <c r="WP67" s="17">
        <v>1</v>
      </c>
      <c r="WQ67" s="17">
        <v>1</v>
      </c>
      <c r="WR67" s="17">
        <v>1</v>
      </c>
      <c r="WS67" s="17">
        <v>1</v>
      </c>
      <c r="WT67" s="17">
        <v>1</v>
      </c>
      <c r="WU67" s="17">
        <v>1</v>
      </c>
      <c r="WV67" s="17">
        <v>1</v>
      </c>
      <c r="WW67" s="17">
        <v>1</v>
      </c>
      <c r="WX67" s="17">
        <v>1</v>
      </c>
      <c r="WY67" s="17">
        <v>1</v>
      </c>
      <c r="WZ67" s="17">
        <v>1</v>
      </c>
      <c r="XA67" s="17">
        <v>1</v>
      </c>
      <c r="XB67" s="17">
        <v>1</v>
      </c>
      <c r="XC67" s="17">
        <v>1</v>
      </c>
      <c r="XD67" s="17">
        <v>1</v>
      </c>
      <c r="XE67" s="17">
        <v>1</v>
      </c>
      <c r="XF67" s="17">
        <v>1</v>
      </c>
      <c r="XG67" s="17">
        <v>1</v>
      </c>
      <c r="XH67" s="17">
        <v>1</v>
      </c>
      <c r="XI67" s="17">
        <v>1</v>
      </c>
      <c r="XJ67" s="17">
        <v>1</v>
      </c>
      <c r="XK67" s="17">
        <v>1</v>
      </c>
      <c r="XL67" s="17">
        <v>1</v>
      </c>
      <c r="XM67" s="17">
        <v>1</v>
      </c>
      <c r="XN67" s="17">
        <v>1</v>
      </c>
      <c r="XO67" s="17">
        <v>1</v>
      </c>
      <c r="XP67" s="17">
        <v>1</v>
      </c>
      <c r="XQ67" s="17">
        <v>1</v>
      </c>
      <c r="XR67" s="17">
        <v>1</v>
      </c>
      <c r="XS67" s="17">
        <v>1</v>
      </c>
      <c r="XT67" s="17">
        <v>1</v>
      </c>
      <c r="XU67" s="17">
        <v>1</v>
      </c>
      <c r="XV67" s="17">
        <v>1</v>
      </c>
      <c r="XW67" s="17">
        <v>1</v>
      </c>
      <c r="XX67" s="17">
        <v>1</v>
      </c>
      <c r="XY67" s="17">
        <v>1</v>
      </c>
      <c r="XZ67" s="17">
        <v>1</v>
      </c>
      <c r="YA67" s="17">
        <v>1</v>
      </c>
      <c r="YB67" s="17">
        <v>1</v>
      </c>
      <c r="YC67" s="17">
        <v>1</v>
      </c>
      <c r="YD67" s="17">
        <v>1</v>
      </c>
      <c r="YE67" s="17">
        <v>1</v>
      </c>
      <c r="YF67" s="17">
        <v>1</v>
      </c>
      <c r="YG67" s="17">
        <v>1</v>
      </c>
      <c r="YH67" s="17">
        <v>1</v>
      </c>
      <c r="YI67" s="17">
        <v>1</v>
      </c>
      <c r="YJ67" s="17">
        <v>1</v>
      </c>
      <c r="YK67" s="17">
        <v>1</v>
      </c>
      <c r="YL67" s="17">
        <v>1</v>
      </c>
      <c r="YM67" s="17">
        <v>1</v>
      </c>
      <c r="YN67" s="17">
        <v>1</v>
      </c>
      <c r="YO67" s="17">
        <v>1</v>
      </c>
      <c r="YP67" s="17">
        <v>1</v>
      </c>
      <c r="YQ67" s="17">
        <v>1</v>
      </c>
      <c r="YR67" s="17">
        <v>1</v>
      </c>
      <c r="YS67" s="17">
        <v>1</v>
      </c>
      <c r="YT67" s="17">
        <v>1</v>
      </c>
      <c r="YU67" s="17">
        <v>1</v>
      </c>
      <c r="YV67" s="17">
        <v>1</v>
      </c>
      <c r="YW67" s="17">
        <v>1</v>
      </c>
      <c r="YX67" s="17">
        <v>1</v>
      </c>
      <c r="YY67" s="17">
        <v>1</v>
      </c>
      <c r="YZ67" s="17">
        <v>1</v>
      </c>
      <c r="ZA67" s="17">
        <v>1</v>
      </c>
      <c r="ZB67" s="17">
        <v>1</v>
      </c>
      <c r="ZC67" s="17">
        <v>1</v>
      </c>
      <c r="ZD67" s="17">
        <v>1</v>
      </c>
      <c r="ZE67" s="17">
        <v>1</v>
      </c>
      <c r="ZF67" s="17">
        <v>1</v>
      </c>
      <c r="ZG67" s="17">
        <v>1</v>
      </c>
      <c r="ZH67" s="17">
        <v>1</v>
      </c>
      <c r="ZI67" s="17">
        <v>1</v>
      </c>
      <c r="ZJ67" s="17">
        <v>1</v>
      </c>
      <c r="ZK67" s="17">
        <v>1</v>
      </c>
      <c r="ZL67" s="17">
        <v>1</v>
      </c>
      <c r="ZM67" s="17">
        <v>1</v>
      </c>
      <c r="ZN67" s="17">
        <v>1</v>
      </c>
      <c r="ZO67" s="17">
        <v>1</v>
      </c>
      <c r="ZP67" s="17">
        <v>1</v>
      </c>
      <c r="ZQ67" s="17">
        <v>1</v>
      </c>
      <c r="ZR67" s="17">
        <v>1</v>
      </c>
      <c r="ZS67" s="17">
        <v>1</v>
      </c>
      <c r="ZT67" s="17">
        <v>1</v>
      </c>
      <c r="ZU67" s="17">
        <v>1</v>
      </c>
      <c r="ZV67" s="17">
        <v>1</v>
      </c>
      <c r="ZW67" s="17">
        <v>1</v>
      </c>
      <c r="ZX67" s="17">
        <v>1</v>
      </c>
      <c r="ZY67" s="17">
        <v>1</v>
      </c>
      <c r="ZZ67" s="17">
        <v>1</v>
      </c>
      <c r="AAA67" s="17">
        <v>1</v>
      </c>
      <c r="AAB67" s="17">
        <v>1</v>
      </c>
      <c r="AAC67" s="17">
        <v>1</v>
      </c>
      <c r="AAD67" s="17">
        <v>1</v>
      </c>
      <c r="AAE67" s="17">
        <v>1</v>
      </c>
      <c r="AAF67" s="17">
        <v>1</v>
      </c>
      <c r="AAG67" s="17">
        <v>1</v>
      </c>
      <c r="AAH67" s="17">
        <v>1</v>
      </c>
      <c r="AAI67" s="17">
        <v>1</v>
      </c>
      <c r="AAJ67" s="17">
        <v>1</v>
      </c>
      <c r="AAK67" s="17">
        <v>1</v>
      </c>
      <c r="AAL67" s="17">
        <v>1</v>
      </c>
      <c r="AAM67" s="17">
        <v>1</v>
      </c>
      <c r="AAN67" s="17">
        <v>1</v>
      </c>
      <c r="AAO67" s="17">
        <v>1</v>
      </c>
      <c r="AAP67" s="17">
        <v>1</v>
      </c>
      <c r="AAQ67" s="17">
        <v>1</v>
      </c>
      <c r="AAR67" s="17">
        <v>1</v>
      </c>
      <c r="AAS67" s="17">
        <v>1</v>
      </c>
      <c r="AAT67" s="17">
        <v>1</v>
      </c>
      <c r="AAU67" s="17">
        <v>1</v>
      </c>
      <c r="AAV67" s="17">
        <v>1</v>
      </c>
      <c r="AAW67" s="17">
        <v>1</v>
      </c>
      <c r="AAX67" s="17">
        <v>1</v>
      </c>
      <c r="AAY67" s="17">
        <v>1</v>
      </c>
      <c r="AAZ67" s="17">
        <v>1</v>
      </c>
      <c r="ABA67" s="17">
        <v>1</v>
      </c>
      <c r="ABB67" s="17">
        <v>1</v>
      </c>
      <c r="ABC67" s="17">
        <v>1</v>
      </c>
      <c r="ABD67" s="17">
        <v>1</v>
      </c>
      <c r="ABE67" s="17">
        <v>1</v>
      </c>
      <c r="ABF67" s="17">
        <v>1</v>
      </c>
      <c r="ABG67" s="17">
        <v>1</v>
      </c>
      <c r="ABH67" s="17">
        <v>1</v>
      </c>
      <c r="ABI67" s="17">
        <v>1</v>
      </c>
      <c r="ABJ67" s="17">
        <v>1</v>
      </c>
      <c r="ABK67" s="17">
        <v>1</v>
      </c>
      <c r="ABL67" s="17">
        <v>1</v>
      </c>
      <c r="ABM67" s="17">
        <v>1</v>
      </c>
      <c r="ABN67" s="17">
        <v>1</v>
      </c>
      <c r="ABO67" s="17">
        <v>1</v>
      </c>
      <c r="ABP67" s="17">
        <v>1</v>
      </c>
      <c r="ABQ67" s="17">
        <v>1</v>
      </c>
      <c r="ABR67" s="17">
        <v>1</v>
      </c>
      <c r="ABS67" s="17">
        <v>1</v>
      </c>
      <c r="ABT67" s="17">
        <v>1</v>
      </c>
      <c r="ABU67" s="17">
        <v>1</v>
      </c>
      <c r="ABV67" s="17">
        <v>1</v>
      </c>
      <c r="ABW67" s="17">
        <v>1</v>
      </c>
      <c r="ABX67" s="17">
        <v>1</v>
      </c>
      <c r="ABY67" s="17">
        <v>1</v>
      </c>
      <c r="ABZ67" s="17">
        <v>1</v>
      </c>
      <c r="ACA67" s="17">
        <v>1</v>
      </c>
      <c r="ACB67" s="17">
        <v>1</v>
      </c>
      <c r="ACC67" s="17">
        <v>1</v>
      </c>
      <c r="ACD67" s="17">
        <v>1</v>
      </c>
      <c r="ACE67" s="17">
        <v>1</v>
      </c>
      <c r="ACF67" s="17">
        <v>1</v>
      </c>
      <c r="ACG67" s="17">
        <v>1</v>
      </c>
      <c r="ACH67" s="17">
        <v>1</v>
      </c>
      <c r="ACI67" s="17">
        <v>1</v>
      </c>
      <c r="ACJ67" s="17">
        <v>1</v>
      </c>
      <c r="ACK67" s="17">
        <v>1</v>
      </c>
      <c r="ACL67" s="17">
        <v>1</v>
      </c>
      <c r="ACM67" s="17">
        <v>1</v>
      </c>
      <c r="ACN67" s="17">
        <v>1</v>
      </c>
      <c r="ACO67" s="17">
        <v>1</v>
      </c>
      <c r="ACP67" s="17">
        <v>1</v>
      </c>
      <c r="ACQ67" s="17">
        <v>1</v>
      </c>
      <c r="ACR67" s="17">
        <v>1</v>
      </c>
      <c r="ACS67" s="17">
        <v>1</v>
      </c>
      <c r="ACT67" s="17">
        <v>1</v>
      </c>
      <c r="ACU67" s="17">
        <v>1</v>
      </c>
      <c r="ACV67" s="17">
        <v>1</v>
      </c>
      <c r="ACW67" s="17">
        <v>1</v>
      </c>
      <c r="ACX67" s="17">
        <v>1</v>
      </c>
      <c r="ACY67" s="17">
        <v>1</v>
      </c>
      <c r="ACZ67" s="17">
        <v>1</v>
      </c>
      <c r="ADA67" s="17">
        <v>1</v>
      </c>
      <c r="ADB67" s="17">
        <v>1</v>
      </c>
      <c r="ADC67" s="17">
        <v>1</v>
      </c>
      <c r="ADD67" s="17">
        <v>1</v>
      </c>
      <c r="ADE67" s="17">
        <v>1</v>
      </c>
      <c r="ADF67" s="17">
        <v>1</v>
      </c>
      <c r="ADG67" s="17">
        <v>1</v>
      </c>
      <c r="ADH67" s="17">
        <v>1</v>
      </c>
      <c r="ADI67" s="17">
        <v>1</v>
      </c>
      <c r="ADJ67" s="17">
        <v>1</v>
      </c>
      <c r="ADK67" s="17">
        <v>1</v>
      </c>
      <c r="ADL67" s="17">
        <v>1</v>
      </c>
      <c r="ADM67" s="17">
        <v>1</v>
      </c>
      <c r="ADN67" s="17">
        <v>1</v>
      </c>
      <c r="ADO67" s="17">
        <v>1</v>
      </c>
      <c r="ADP67" s="17">
        <v>1</v>
      </c>
      <c r="ADQ67" s="17">
        <v>1</v>
      </c>
      <c r="ADR67" s="17">
        <v>1</v>
      </c>
      <c r="ADS67" s="17">
        <v>1</v>
      </c>
      <c r="ADT67" s="17">
        <v>1</v>
      </c>
      <c r="ADU67" s="17">
        <v>1</v>
      </c>
      <c r="ADV67" s="17">
        <v>1</v>
      </c>
      <c r="ADW67" s="17">
        <v>1</v>
      </c>
      <c r="ADX67" s="17">
        <v>1</v>
      </c>
      <c r="ADY67" s="17">
        <v>1</v>
      </c>
      <c r="ADZ67" s="17">
        <v>1</v>
      </c>
      <c r="AEA67" s="17">
        <v>1</v>
      </c>
      <c r="AEB67" s="17">
        <v>1</v>
      </c>
      <c r="AEC67" s="17">
        <v>1</v>
      </c>
      <c r="AED67" s="17">
        <v>1</v>
      </c>
      <c r="AEE67" s="17">
        <v>1</v>
      </c>
      <c r="AEF67" s="17">
        <v>1</v>
      </c>
      <c r="AEG67" s="17">
        <v>1</v>
      </c>
      <c r="AEH67" s="17">
        <v>1</v>
      </c>
      <c r="AEI67" s="17">
        <v>1</v>
      </c>
      <c r="AEJ67" s="17">
        <v>1</v>
      </c>
      <c r="AEK67" s="17">
        <v>1</v>
      </c>
      <c r="AEL67" s="17">
        <v>1</v>
      </c>
      <c r="AEM67" s="17">
        <v>1</v>
      </c>
      <c r="AEN67" s="17">
        <v>1</v>
      </c>
      <c r="AEO67" s="17">
        <v>1</v>
      </c>
      <c r="AEP67" s="17">
        <v>1</v>
      </c>
      <c r="AEQ67" s="17">
        <v>1</v>
      </c>
      <c r="AER67" s="17">
        <v>1</v>
      </c>
      <c r="AES67" s="17">
        <v>1</v>
      </c>
      <c r="AET67" s="17">
        <v>1</v>
      </c>
      <c r="AEU67" s="17">
        <v>1</v>
      </c>
      <c r="AEV67" s="17">
        <v>1</v>
      </c>
      <c r="AEW67" s="17">
        <v>1</v>
      </c>
      <c r="AEX67" s="17">
        <v>1</v>
      </c>
      <c r="AEY67" s="17">
        <v>1</v>
      </c>
      <c r="AEZ67" s="17">
        <v>1</v>
      </c>
      <c r="AFA67" s="17">
        <v>1</v>
      </c>
      <c r="AFB67" s="17">
        <v>1</v>
      </c>
      <c r="AFC67" s="17">
        <v>1</v>
      </c>
      <c r="AFD67" s="17">
        <v>1</v>
      </c>
      <c r="AFE67" s="17">
        <v>1</v>
      </c>
      <c r="AFF67" s="17">
        <v>1</v>
      </c>
      <c r="AFG67" s="17">
        <v>1</v>
      </c>
      <c r="AFH67" s="17">
        <v>1</v>
      </c>
      <c r="AFI67" s="17">
        <v>1</v>
      </c>
      <c r="AFJ67" s="17">
        <v>1</v>
      </c>
      <c r="AFK67" s="17">
        <v>1</v>
      </c>
      <c r="AFL67" s="17">
        <v>1</v>
      </c>
      <c r="AFM67" s="17">
        <v>1</v>
      </c>
      <c r="AFN67" s="17">
        <v>1</v>
      </c>
      <c r="AFO67" s="17">
        <v>1</v>
      </c>
      <c r="AFP67" s="17">
        <v>1</v>
      </c>
      <c r="AFQ67" s="17">
        <v>1</v>
      </c>
      <c r="AFR67" s="17">
        <v>1</v>
      </c>
      <c r="AFS67" s="17">
        <v>1</v>
      </c>
      <c r="AFT67" s="17">
        <v>1</v>
      </c>
      <c r="AFU67" s="17">
        <v>1</v>
      </c>
      <c r="AFV67" s="17">
        <v>1</v>
      </c>
      <c r="AFW67" s="17">
        <v>1</v>
      </c>
      <c r="AFX67" s="17">
        <v>1</v>
      </c>
      <c r="AFY67" s="17">
        <v>1</v>
      </c>
      <c r="AFZ67" s="17">
        <v>1</v>
      </c>
      <c r="AGA67" s="17">
        <v>1</v>
      </c>
      <c r="AGB67" s="17">
        <v>1</v>
      </c>
      <c r="AGC67" s="17">
        <v>1</v>
      </c>
      <c r="AGD67" s="17">
        <v>1</v>
      </c>
      <c r="AGE67" s="17">
        <v>1</v>
      </c>
      <c r="AGF67" s="17">
        <v>1</v>
      </c>
      <c r="AGG67" s="17">
        <v>1</v>
      </c>
      <c r="AGH67" s="17">
        <v>1</v>
      </c>
      <c r="AGI67" s="17">
        <v>1</v>
      </c>
      <c r="AGJ67" s="17">
        <v>1</v>
      </c>
      <c r="AGK67" s="17">
        <v>1</v>
      </c>
      <c r="AGL67" s="17">
        <v>1</v>
      </c>
      <c r="AGM67" s="17">
        <v>1</v>
      </c>
      <c r="AGN67" s="17">
        <v>1</v>
      </c>
      <c r="AGO67" s="17">
        <v>1</v>
      </c>
      <c r="AGP67" s="17">
        <v>1</v>
      </c>
      <c r="AGQ67" s="17">
        <v>1</v>
      </c>
      <c r="AGR67" s="17">
        <v>1</v>
      </c>
      <c r="AGS67" s="17">
        <v>1</v>
      </c>
      <c r="AGT67" s="17">
        <v>1</v>
      </c>
      <c r="AGU67" s="17">
        <v>1</v>
      </c>
      <c r="AGV67" s="17">
        <v>1</v>
      </c>
      <c r="AGW67" s="17">
        <v>1</v>
      </c>
      <c r="AGX67" s="17">
        <v>1</v>
      </c>
      <c r="AGY67" s="17">
        <v>1</v>
      </c>
      <c r="AGZ67" s="17">
        <v>1</v>
      </c>
      <c r="AHA67" s="17">
        <v>1</v>
      </c>
      <c r="AHB67" s="17">
        <v>1</v>
      </c>
      <c r="AHC67" s="17">
        <v>1</v>
      </c>
      <c r="AHD67" s="17">
        <v>1</v>
      </c>
      <c r="AHE67" s="17">
        <v>1</v>
      </c>
      <c r="AHF67" s="17">
        <v>1</v>
      </c>
      <c r="AHG67" s="17">
        <v>1</v>
      </c>
      <c r="AHH67" s="17">
        <v>1</v>
      </c>
      <c r="AHI67" s="17">
        <v>1</v>
      </c>
      <c r="AHJ67" s="17">
        <v>1</v>
      </c>
      <c r="AHK67" s="17">
        <v>1</v>
      </c>
      <c r="AHL67" s="17">
        <v>1</v>
      </c>
      <c r="AHM67" s="17">
        <v>1</v>
      </c>
      <c r="AHN67" s="17">
        <v>1</v>
      </c>
      <c r="AHO67" s="17">
        <v>1</v>
      </c>
      <c r="AHP67" s="17">
        <v>1</v>
      </c>
      <c r="AHQ67" s="17">
        <v>1</v>
      </c>
      <c r="AHR67" s="17">
        <v>1</v>
      </c>
      <c r="AHS67" s="17">
        <v>1</v>
      </c>
      <c r="AHT67" s="17">
        <v>1</v>
      </c>
      <c r="AHU67" s="17">
        <v>1</v>
      </c>
      <c r="AHV67" s="17">
        <v>1</v>
      </c>
      <c r="AHW67" s="17">
        <v>1</v>
      </c>
      <c r="AHX67" s="17">
        <v>1</v>
      </c>
      <c r="AHY67" s="17">
        <v>1</v>
      </c>
      <c r="AHZ67" s="17">
        <v>1</v>
      </c>
      <c r="AIA67" s="17">
        <v>1</v>
      </c>
      <c r="AIB67" s="17">
        <v>1</v>
      </c>
      <c r="AIC67" s="17">
        <v>1</v>
      </c>
      <c r="AID67" s="17">
        <v>1</v>
      </c>
      <c r="AIE67" s="17">
        <v>1</v>
      </c>
      <c r="AIF67" s="17">
        <v>1</v>
      </c>
      <c r="AIG67" s="17">
        <v>1</v>
      </c>
      <c r="AIH67" s="17">
        <v>1</v>
      </c>
      <c r="AII67" s="17">
        <v>1</v>
      </c>
      <c r="AIJ67" s="17">
        <v>1</v>
      </c>
      <c r="AIK67" s="17">
        <v>1</v>
      </c>
      <c r="AIL67" s="17">
        <v>1</v>
      </c>
      <c r="AIM67" s="17">
        <v>1</v>
      </c>
      <c r="AIN67" s="17">
        <v>1</v>
      </c>
      <c r="AIO67" s="17">
        <v>1</v>
      </c>
      <c r="AIP67" s="17">
        <v>1</v>
      </c>
      <c r="AIQ67" s="17">
        <v>1</v>
      </c>
      <c r="AIR67" s="17">
        <v>1</v>
      </c>
      <c r="AIS67" s="17">
        <v>1</v>
      </c>
      <c r="AIT67" s="17">
        <v>1</v>
      </c>
      <c r="AIU67" s="17">
        <v>1</v>
      </c>
      <c r="AIV67" s="17">
        <v>1</v>
      </c>
      <c r="AIW67" s="17">
        <v>1</v>
      </c>
      <c r="AIX67" s="17">
        <v>1</v>
      </c>
      <c r="AIY67" s="17">
        <v>1</v>
      </c>
      <c r="AIZ67" s="17">
        <v>1</v>
      </c>
      <c r="AJA67" s="17">
        <v>1</v>
      </c>
      <c r="AJB67" s="17">
        <v>1</v>
      </c>
      <c r="AJC67" s="17">
        <v>1</v>
      </c>
      <c r="AJD67" s="17">
        <v>1</v>
      </c>
      <c r="AJE67" s="17">
        <v>1</v>
      </c>
      <c r="AJF67" s="17">
        <v>1</v>
      </c>
      <c r="AJG67" s="17">
        <v>1</v>
      </c>
      <c r="AJH67" s="17">
        <v>1</v>
      </c>
      <c r="AJI67" s="17">
        <v>1</v>
      </c>
      <c r="AJJ67" s="17">
        <v>1</v>
      </c>
      <c r="AJK67" s="17">
        <v>1</v>
      </c>
      <c r="AJL67" s="17">
        <v>1</v>
      </c>
      <c r="AJM67" s="17">
        <v>1</v>
      </c>
      <c r="AJN67" s="17">
        <v>1</v>
      </c>
      <c r="AJO67" s="17">
        <v>1</v>
      </c>
      <c r="AJP67" s="17">
        <v>1</v>
      </c>
      <c r="AJQ67" s="17">
        <v>1</v>
      </c>
      <c r="AJR67" s="17">
        <v>1</v>
      </c>
      <c r="AJS67" s="17">
        <v>1</v>
      </c>
      <c r="AJT67" s="17">
        <v>1</v>
      </c>
      <c r="AJU67" s="17">
        <v>1</v>
      </c>
      <c r="AJV67" s="17">
        <v>1</v>
      </c>
      <c r="AJW67" s="17">
        <v>1</v>
      </c>
      <c r="AJX67" s="17">
        <v>1</v>
      </c>
      <c r="AJY67" s="17">
        <v>1</v>
      </c>
      <c r="AJZ67" s="17">
        <v>1</v>
      </c>
      <c r="AKA67" s="17">
        <v>1</v>
      </c>
      <c r="AKB67" s="17">
        <v>1</v>
      </c>
      <c r="AKC67" s="17">
        <v>1</v>
      </c>
      <c r="AKD67" s="17">
        <v>1</v>
      </c>
      <c r="AKE67" s="17">
        <v>1</v>
      </c>
      <c r="AKF67" s="17">
        <v>1</v>
      </c>
      <c r="AKG67" s="17">
        <v>1</v>
      </c>
      <c r="AKH67" s="17">
        <v>1</v>
      </c>
      <c r="AKI67" s="17">
        <v>1</v>
      </c>
      <c r="AKJ67" s="17">
        <v>1</v>
      </c>
      <c r="AKK67" s="17">
        <v>1</v>
      </c>
      <c r="AKL67" s="17">
        <v>1</v>
      </c>
      <c r="AKM67" s="17">
        <v>1</v>
      </c>
      <c r="AKN67" s="17">
        <v>1</v>
      </c>
      <c r="AKO67" s="17">
        <v>1</v>
      </c>
      <c r="AKP67" s="17">
        <v>1</v>
      </c>
      <c r="AKQ67" s="17">
        <v>1</v>
      </c>
      <c r="AKR67" s="17">
        <v>1</v>
      </c>
      <c r="AKS67" s="17">
        <v>1</v>
      </c>
      <c r="AKT67" s="17">
        <v>1</v>
      </c>
      <c r="AKU67" s="17">
        <v>1</v>
      </c>
      <c r="AKV67" s="17">
        <v>1</v>
      </c>
      <c r="AKW67" s="17">
        <v>1</v>
      </c>
      <c r="AKX67" s="17">
        <v>1</v>
      </c>
      <c r="AKY67" s="17">
        <v>1</v>
      </c>
      <c r="AKZ67" s="17">
        <v>1</v>
      </c>
      <c r="ALA67" s="17">
        <v>1</v>
      </c>
      <c r="ALB67" s="17">
        <v>1</v>
      </c>
      <c r="ALC67" s="17">
        <v>1</v>
      </c>
      <c r="ALD67" s="17">
        <v>1</v>
      </c>
      <c r="ALE67" s="17">
        <v>1</v>
      </c>
      <c r="ALF67" s="17">
        <v>1</v>
      </c>
      <c r="ALG67" s="17">
        <v>1</v>
      </c>
      <c r="ALH67" s="17">
        <v>1</v>
      </c>
      <c r="ALI67" s="17">
        <v>1</v>
      </c>
      <c r="ALJ67" s="17">
        <v>1</v>
      </c>
      <c r="ALK67" s="17">
        <v>1</v>
      </c>
      <c r="ALL67" s="17">
        <v>1</v>
      </c>
      <c r="ALM67" s="17">
        <v>1</v>
      </c>
      <c r="ALN67" s="17">
        <v>1</v>
      </c>
      <c r="ALO67" s="17">
        <v>1</v>
      </c>
      <c r="ALP67" s="17">
        <v>1</v>
      </c>
      <c r="ALQ67" s="17">
        <v>1</v>
      </c>
      <c r="ALR67" s="17">
        <v>1</v>
      </c>
      <c r="ALS67" s="17">
        <v>1</v>
      </c>
      <c r="ALT67" s="17">
        <v>1</v>
      </c>
      <c r="ALU67" s="17">
        <v>1</v>
      </c>
      <c r="ALV67" s="17">
        <v>1</v>
      </c>
      <c r="ALW67" s="17">
        <v>1</v>
      </c>
      <c r="ALX67" s="17">
        <v>1</v>
      </c>
      <c r="ALY67" s="17">
        <v>1</v>
      </c>
      <c r="ALZ67" s="17">
        <v>1</v>
      </c>
      <c r="AMA67" s="17">
        <v>1</v>
      </c>
      <c r="AMB67" s="17">
        <v>1</v>
      </c>
      <c r="AMC67" s="17">
        <v>1</v>
      </c>
      <c r="AMD67" s="17">
        <v>1</v>
      </c>
      <c r="AME67" s="17">
        <v>1</v>
      </c>
      <c r="AMF67" s="17">
        <v>1</v>
      </c>
      <c r="AMG67" s="17">
        <v>1</v>
      </c>
      <c r="AMH67" s="17">
        <v>1</v>
      </c>
      <c r="AMI67" s="17">
        <v>1</v>
      </c>
      <c r="AMJ67" s="17">
        <v>1</v>
      </c>
      <c r="AMK67" s="17">
        <v>1</v>
      </c>
      <c r="AML67" s="17">
        <v>1</v>
      </c>
      <c r="AMM67" s="17">
        <v>1</v>
      </c>
      <c r="AMN67" s="17">
        <v>1</v>
      </c>
      <c r="AMO67" s="17">
        <v>1</v>
      </c>
      <c r="AMP67" s="17">
        <v>1</v>
      </c>
      <c r="AMQ67" s="17">
        <v>1</v>
      </c>
      <c r="AMR67" s="17">
        <v>1</v>
      </c>
      <c r="AMS67" s="17">
        <v>1</v>
      </c>
      <c r="AMT67" s="17">
        <v>1</v>
      </c>
      <c r="AMU67" s="17">
        <v>1</v>
      </c>
      <c r="AMV67" s="17">
        <v>1</v>
      </c>
      <c r="AMW67" s="17">
        <v>1</v>
      </c>
      <c r="AMX67" s="17">
        <v>1</v>
      </c>
      <c r="AMY67" s="17">
        <v>1</v>
      </c>
      <c r="AMZ67" s="17">
        <v>1</v>
      </c>
      <c r="ANA67" s="17">
        <v>1</v>
      </c>
      <c r="ANB67" s="17">
        <v>1</v>
      </c>
      <c r="ANC67" s="17">
        <v>1</v>
      </c>
      <c r="AND67" s="17">
        <v>1</v>
      </c>
      <c r="ANE67" s="17">
        <v>1</v>
      </c>
      <c r="ANF67" s="17">
        <v>1</v>
      </c>
      <c r="ANG67" s="17">
        <v>1</v>
      </c>
      <c r="ANH67" s="17">
        <v>1</v>
      </c>
      <c r="ANI67" s="17">
        <v>1</v>
      </c>
      <c r="ANJ67" s="17">
        <v>1</v>
      </c>
      <c r="ANK67" s="17">
        <v>1</v>
      </c>
      <c r="ANL67" s="17">
        <v>1</v>
      </c>
      <c r="ANM67" s="17">
        <v>1</v>
      </c>
      <c r="ANN67" s="17">
        <v>1</v>
      </c>
      <c r="ANO67" s="17">
        <v>1</v>
      </c>
      <c r="ANP67" s="17">
        <v>1</v>
      </c>
      <c r="ANQ67" s="17">
        <v>1</v>
      </c>
      <c r="ANR67" s="17">
        <v>1</v>
      </c>
      <c r="ANS67" s="17">
        <v>1</v>
      </c>
      <c r="ANT67" s="17">
        <v>1</v>
      </c>
      <c r="ANU67" s="17">
        <v>1</v>
      </c>
      <c r="ANV67" s="17">
        <v>1</v>
      </c>
      <c r="ANW67" s="17">
        <v>1</v>
      </c>
      <c r="ANX67" s="17">
        <v>1</v>
      </c>
      <c r="ANY67" s="17">
        <v>1</v>
      </c>
      <c r="ANZ67" s="17">
        <v>1</v>
      </c>
      <c r="AOA67" s="17">
        <v>1</v>
      </c>
      <c r="AOB67" s="17">
        <v>1</v>
      </c>
      <c r="AOC67" s="17">
        <v>1</v>
      </c>
      <c r="AOD67" s="17">
        <v>1</v>
      </c>
      <c r="AOE67" s="17">
        <v>1</v>
      </c>
      <c r="AOF67" s="17">
        <v>1</v>
      </c>
      <c r="AOG67" s="17">
        <v>1</v>
      </c>
      <c r="AOH67" s="17">
        <v>1</v>
      </c>
      <c r="AOI67" s="17">
        <v>1</v>
      </c>
      <c r="AOJ67" s="17">
        <v>1</v>
      </c>
      <c r="AOK67" s="17">
        <v>1</v>
      </c>
      <c r="AOL67" s="17">
        <v>1</v>
      </c>
      <c r="AOM67" s="17">
        <v>1</v>
      </c>
      <c r="AON67" s="17">
        <v>1</v>
      </c>
      <c r="AOO67" s="17">
        <v>1</v>
      </c>
      <c r="AOP67" s="17">
        <v>1</v>
      </c>
      <c r="AOQ67" s="17">
        <v>1</v>
      </c>
      <c r="AOR67" s="17">
        <v>1</v>
      </c>
      <c r="AOS67" s="17">
        <v>1</v>
      </c>
      <c r="AOT67" s="17">
        <v>1</v>
      </c>
      <c r="AOU67" s="17">
        <v>1</v>
      </c>
      <c r="AOV67" s="17">
        <v>1</v>
      </c>
      <c r="AOW67" s="17">
        <v>1</v>
      </c>
      <c r="AOX67" s="17">
        <v>1</v>
      </c>
      <c r="AOY67" s="17">
        <v>1</v>
      </c>
      <c r="AOZ67" s="17">
        <v>1</v>
      </c>
      <c r="APA67" s="17">
        <v>1</v>
      </c>
      <c r="APB67" s="17">
        <v>1</v>
      </c>
      <c r="APC67" s="17">
        <v>1</v>
      </c>
      <c r="APD67" s="17">
        <v>1</v>
      </c>
      <c r="APE67" s="17">
        <v>1</v>
      </c>
      <c r="APF67" s="17">
        <v>1</v>
      </c>
      <c r="APG67" s="17">
        <v>1</v>
      </c>
      <c r="APH67" s="17">
        <v>1</v>
      </c>
      <c r="API67" s="17">
        <v>1</v>
      </c>
      <c r="APJ67" s="17">
        <v>1</v>
      </c>
      <c r="APK67" s="17">
        <v>1</v>
      </c>
      <c r="APL67" s="17">
        <v>1</v>
      </c>
      <c r="APM67" s="17">
        <v>1</v>
      </c>
      <c r="APN67" s="17">
        <v>1</v>
      </c>
      <c r="APO67" s="17">
        <v>1</v>
      </c>
      <c r="APP67" s="17">
        <v>1</v>
      </c>
      <c r="APQ67" s="17">
        <v>1</v>
      </c>
      <c r="APR67" s="17">
        <v>1</v>
      </c>
      <c r="APS67" s="17">
        <v>1</v>
      </c>
      <c r="APT67" s="17">
        <v>1</v>
      </c>
      <c r="APU67" s="17">
        <v>1</v>
      </c>
      <c r="APV67" s="17">
        <v>1</v>
      </c>
      <c r="APW67" s="17">
        <v>1</v>
      </c>
      <c r="APX67" s="17">
        <v>1</v>
      </c>
      <c r="APY67" s="17">
        <v>1</v>
      </c>
      <c r="APZ67" s="17">
        <v>1</v>
      </c>
      <c r="AQA67" s="17">
        <v>1</v>
      </c>
      <c r="AQB67" s="17">
        <v>1</v>
      </c>
      <c r="AQC67" s="17">
        <v>1</v>
      </c>
      <c r="AQD67" s="17">
        <v>1</v>
      </c>
      <c r="AQE67" s="17">
        <v>1</v>
      </c>
      <c r="AQF67" s="17">
        <v>1</v>
      </c>
      <c r="AQG67" s="17">
        <v>1</v>
      </c>
      <c r="AQH67" s="17">
        <v>1</v>
      </c>
      <c r="AQI67" s="17">
        <v>1</v>
      </c>
      <c r="AQJ67" s="17">
        <v>1</v>
      </c>
      <c r="AQK67" s="17">
        <v>1</v>
      </c>
      <c r="AQL67" s="17">
        <v>1</v>
      </c>
      <c r="AQM67" s="17">
        <v>1</v>
      </c>
      <c r="AQN67" s="17">
        <v>1</v>
      </c>
      <c r="AQO67" s="17">
        <v>1</v>
      </c>
      <c r="AQP67" s="17">
        <v>1</v>
      </c>
      <c r="AQQ67" s="17">
        <v>1</v>
      </c>
      <c r="AQR67" s="17">
        <v>1</v>
      </c>
      <c r="AQS67" s="17">
        <v>1</v>
      </c>
      <c r="AQT67" s="17">
        <v>1</v>
      </c>
      <c r="AQU67" s="17">
        <v>1</v>
      </c>
      <c r="AQV67" s="17">
        <v>1</v>
      </c>
      <c r="AQW67" s="17">
        <v>1</v>
      </c>
      <c r="AQX67" s="17">
        <v>1</v>
      </c>
      <c r="AQY67" s="17">
        <v>1</v>
      </c>
      <c r="AQZ67" s="17">
        <v>1</v>
      </c>
      <c r="ARA67" s="17">
        <v>1</v>
      </c>
      <c r="ARB67" s="17">
        <v>1</v>
      </c>
      <c r="ARC67" s="17">
        <v>1</v>
      </c>
      <c r="ARD67" s="17">
        <v>1</v>
      </c>
      <c r="ARE67" s="17">
        <v>1</v>
      </c>
      <c r="ARF67" s="17">
        <v>1</v>
      </c>
      <c r="ARG67" s="17">
        <v>1</v>
      </c>
      <c r="ARH67" s="17">
        <v>1</v>
      </c>
      <c r="ARI67" s="17">
        <v>1</v>
      </c>
      <c r="ARJ67" s="17">
        <v>1</v>
      </c>
      <c r="ARK67" s="17">
        <v>1</v>
      </c>
      <c r="ARL67" s="17">
        <v>1</v>
      </c>
      <c r="ARM67" s="17">
        <v>1</v>
      </c>
      <c r="ARN67" s="17">
        <v>1</v>
      </c>
      <c r="ARO67" s="17">
        <v>1</v>
      </c>
      <c r="ARP67" s="17">
        <v>1</v>
      </c>
      <c r="ARQ67" s="17">
        <v>1</v>
      </c>
      <c r="ARR67" s="17">
        <v>1</v>
      </c>
      <c r="ARS67" s="17">
        <v>1</v>
      </c>
      <c r="ART67" s="17">
        <v>1</v>
      </c>
      <c r="ARU67" s="17">
        <v>1</v>
      </c>
      <c r="ARV67" s="17">
        <v>1</v>
      </c>
      <c r="ARW67" s="17">
        <v>1</v>
      </c>
      <c r="ARX67" s="17">
        <v>1</v>
      </c>
      <c r="ARY67" s="17">
        <v>1</v>
      </c>
      <c r="ARZ67" s="17">
        <v>1</v>
      </c>
      <c r="ASA67" s="17">
        <v>1</v>
      </c>
      <c r="ASB67" s="17">
        <v>1</v>
      </c>
      <c r="ASC67" s="17">
        <v>1</v>
      </c>
      <c r="ASD67" s="17">
        <v>1</v>
      </c>
      <c r="ASE67" s="17">
        <v>1</v>
      </c>
      <c r="ASF67" s="17">
        <v>1</v>
      </c>
      <c r="ASG67" s="17">
        <v>1</v>
      </c>
      <c r="ASH67" s="17">
        <v>1</v>
      </c>
      <c r="ASI67" s="17">
        <v>1</v>
      </c>
      <c r="ASJ67" s="17">
        <v>1</v>
      </c>
      <c r="ASK67" s="17">
        <v>1</v>
      </c>
      <c r="ASL67" s="17">
        <v>1</v>
      </c>
      <c r="ASM67" s="17">
        <v>1</v>
      </c>
      <c r="ASN67" s="17">
        <v>1</v>
      </c>
      <c r="ASO67" s="17">
        <v>1</v>
      </c>
      <c r="ASP67" s="17">
        <v>1</v>
      </c>
      <c r="ASQ67" s="17">
        <v>1</v>
      </c>
      <c r="ASR67" s="17">
        <v>1</v>
      </c>
      <c r="ASS67" s="17">
        <v>1</v>
      </c>
      <c r="AST67" s="17">
        <v>1</v>
      </c>
      <c r="ASU67" s="17">
        <v>1</v>
      </c>
      <c r="ASV67" s="17">
        <v>1</v>
      </c>
      <c r="ASW67" s="17">
        <v>1</v>
      </c>
      <c r="ASX67" s="17">
        <v>1</v>
      </c>
      <c r="ASY67" s="17">
        <v>1</v>
      </c>
      <c r="ASZ67" s="17">
        <v>1</v>
      </c>
      <c r="ATA67" s="17">
        <v>1</v>
      </c>
      <c r="ATB67" s="17">
        <v>1</v>
      </c>
      <c r="ATC67" s="17">
        <v>1</v>
      </c>
      <c r="ATD67" s="17">
        <v>1</v>
      </c>
      <c r="ATE67" s="17">
        <v>1</v>
      </c>
      <c r="ATF67" s="17">
        <v>1</v>
      </c>
      <c r="ATG67" s="17">
        <v>1</v>
      </c>
      <c r="ATH67" s="17">
        <v>1</v>
      </c>
      <c r="ATI67" s="17">
        <v>1</v>
      </c>
      <c r="ATJ67" s="17">
        <v>1</v>
      </c>
      <c r="ATK67" s="17">
        <v>1</v>
      </c>
      <c r="ATL67" s="17">
        <v>1</v>
      </c>
      <c r="ATM67" s="17">
        <v>1</v>
      </c>
      <c r="ATN67" s="17">
        <v>1</v>
      </c>
      <c r="ATO67" s="17">
        <v>1</v>
      </c>
      <c r="ATP67" s="17">
        <v>1</v>
      </c>
      <c r="ATQ67" s="17">
        <v>1</v>
      </c>
      <c r="ATR67" s="17">
        <v>1</v>
      </c>
      <c r="ATS67" s="17">
        <v>1</v>
      </c>
      <c r="ATT67" s="17">
        <v>1</v>
      </c>
      <c r="ATU67" s="17">
        <v>1</v>
      </c>
      <c r="ATV67" s="17">
        <v>1</v>
      </c>
      <c r="ATW67" s="17">
        <v>1</v>
      </c>
      <c r="ATX67" s="17">
        <v>1</v>
      </c>
      <c r="ATY67" s="17">
        <v>1</v>
      </c>
      <c r="ATZ67" s="17">
        <v>1</v>
      </c>
      <c r="AUA67" s="17">
        <v>1</v>
      </c>
      <c r="AUB67" s="17">
        <v>1</v>
      </c>
      <c r="AUC67" s="17">
        <v>1</v>
      </c>
      <c r="AUD67" s="17">
        <v>1</v>
      </c>
      <c r="AUE67" s="17">
        <v>1</v>
      </c>
      <c r="AUF67" s="17">
        <v>1</v>
      </c>
      <c r="AUG67" s="17">
        <v>1</v>
      </c>
      <c r="AUH67" s="17">
        <v>1</v>
      </c>
      <c r="AUI67" s="17">
        <v>1</v>
      </c>
      <c r="AUJ67" s="17">
        <v>1</v>
      </c>
      <c r="AUK67" s="17">
        <v>1</v>
      </c>
      <c r="AUL67" s="17">
        <v>1</v>
      </c>
      <c r="AUM67" s="17">
        <v>1</v>
      </c>
      <c r="AUN67" s="17">
        <v>1</v>
      </c>
      <c r="AUO67" s="17">
        <v>1</v>
      </c>
      <c r="AUP67" s="17">
        <v>1</v>
      </c>
      <c r="AUQ67" s="17">
        <v>1</v>
      </c>
      <c r="AUR67" s="17">
        <v>1</v>
      </c>
      <c r="AUS67" s="17">
        <v>1</v>
      </c>
      <c r="AUT67" s="17">
        <v>1</v>
      </c>
      <c r="AUU67" s="17">
        <v>1</v>
      </c>
      <c r="AUV67" s="17">
        <v>1</v>
      </c>
      <c r="AUW67" s="17">
        <v>1</v>
      </c>
      <c r="AUX67" s="17">
        <v>1</v>
      </c>
      <c r="AUY67" s="17">
        <v>1</v>
      </c>
      <c r="AUZ67" s="17">
        <v>1</v>
      </c>
      <c r="AVA67" s="17">
        <v>1</v>
      </c>
      <c r="AVB67" s="17">
        <v>1</v>
      </c>
      <c r="AVC67" s="17">
        <v>1</v>
      </c>
      <c r="AVD67" s="17">
        <v>1</v>
      </c>
      <c r="AVE67" s="17">
        <v>1</v>
      </c>
      <c r="AVF67" s="17">
        <v>1</v>
      </c>
      <c r="AVG67" s="17">
        <v>1</v>
      </c>
      <c r="AVH67" s="17">
        <v>1</v>
      </c>
      <c r="AVI67" s="17">
        <v>1</v>
      </c>
      <c r="AVJ67" s="17">
        <v>1</v>
      </c>
      <c r="AVK67" s="17">
        <v>1</v>
      </c>
      <c r="AVL67" s="17">
        <v>1</v>
      </c>
      <c r="AVM67" s="17">
        <v>1</v>
      </c>
      <c r="AVN67" s="17">
        <v>1</v>
      </c>
      <c r="AVO67" s="17">
        <v>1</v>
      </c>
      <c r="AVP67" s="17">
        <v>1</v>
      </c>
      <c r="AVQ67" s="17">
        <v>1</v>
      </c>
      <c r="AVR67" s="17">
        <v>1</v>
      </c>
      <c r="AVS67" s="17">
        <v>1</v>
      </c>
      <c r="AVT67" s="17">
        <v>1</v>
      </c>
      <c r="AVU67" s="17">
        <v>1</v>
      </c>
      <c r="AVV67" s="17">
        <v>1</v>
      </c>
      <c r="AVW67" s="17">
        <v>1</v>
      </c>
      <c r="AVX67" s="17">
        <v>1</v>
      </c>
      <c r="AVY67" s="17">
        <v>1</v>
      </c>
      <c r="AVZ67" s="17">
        <v>1</v>
      </c>
      <c r="AWA67" s="17">
        <v>1</v>
      </c>
      <c r="AWB67" s="17">
        <v>1</v>
      </c>
      <c r="AWC67" s="17">
        <v>1</v>
      </c>
      <c r="AWD67" s="17">
        <v>1</v>
      </c>
      <c r="AWE67" s="17">
        <v>1</v>
      </c>
      <c r="AWF67" s="17">
        <v>1</v>
      </c>
      <c r="AWG67" s="17">
        <v>1</v>
      </c>
      <c r="AWH67" s="17">
        <v>1</v>
      </c>
      <c r="AWI67" s="17">
        <v>1</v>
      </c>
      <c r="AWJ67" s="17">
        <v>1</v>
      </c>
      <c r="AWK67" s="17">
        <v>1</v>
      </c>
      <c r="AWL67" s="17">
        <v>1</v>
      </c>
      <c r="AWM67" s="17">
        <v>1</v>
      </c>
      <c r="AWN67" s="17">
        <v>1</v>
      </c>
      <c r="AWO67" s="17">
        <v>1</v>
      </c>
      <c r="AWP67" s="17">
        <v>1</v>
      </c>
      <c r="AWQ67" s="17">
        <v>1</v>
      </c>
      <c r="AWR67" s="17">
        <v>1</v>
      </c>
      <c r="AWS67" s="17">
        <v>1</v>
      </c>
      <c r="AWT67" s="17">
        <v>1</v>
      </c>
      <c r="AWU67" s="17">
        <v>1</v>
      </c>
      <c r="AWV67" s="17">
        <v>1</v>
      </c>
      <c r="AWW67" s="17">
        <v>1</v>
      </c>
      <c r="AWX67" s="17">
        <v>1</v>
      </c>
      <c r="AWY67" s="17">
        <v>1</v>
      </c>
      <c r="AWZ67" s="17">
        <v>1</v>
      </c>
      <c r="AXA67" s="17">
        <v>1</v>
      </c>
      <c r="AXB67" s="17">
        <v>1</v>
      </c>
      <c r="AXC67" s="17">
        <v>1</v>
      </c>
      <c r="AXD67" s="17">
        <v>1</v>
      </c>
      <c r="AXE67" s="17">
        <v>1</v>
      </c>
      <c r="AXF67" s="17">
        <v>1</v>
      </c>
      <c r="AXG67" s="17">
        <v>1</v>
      </c>
      <c r="AXH67" s="17">
        <v>1</v>
      </c>
      <c r="AXI67" s="17">
        <v>1</v>
      </c>
      <c r="AXJ67" s="17">
        <v>1</v>
      </c>
      <c r="AXK67" s="17">
        <v>1</v>
      </c>
      <c r="AXL67" s="17">
        <v>1</v>
      </c>
      <c r="AXM67" s="17">
        <v>1</v>
      </c>
      <c r="AXN67" s="17">
        <v>1</v>
      </c>
      <c r="AXO67" s="17">
        <v>1</v>
      </c>
      <c r="AXP67" s="17">
        <v>1</v>
      </c>
      <c r="AXQ67" s="17">
        <v>1</v>
      </c>
      <c r="AXR67" s="17">
        <v>1</v>
      </c>
      <c r="AXS67" s="17">
        <v>1</v>
      </c>
      <c r="AXT67" s="17">
        <v>1</v>
      </c>
      <c r="AXU67" s="17">
        <v>1</v>
      </c>
      <c r="AXV67" s="17">
        <v>1</v>
      </c>
      <c r="AXW67" s="17">
        <v>1</v>
      </c>
      <c r="AXX67" s="17">
        <v>1</v>
      </c>
      <c r="AXY67" s="17">
        <v>1</v>
      </c>
      <c r="AXZ67" s="17">
        <v>1</v>
      </c>
      <c r="AYA67" s="17">
        <v>1</v>
      </c>
      <c r="AYB67" s="17">
        <v>1</v>
      </c>
      <c r="AYC67" s="17">
        <v>1</v>
      </c>
      <c r="AYD67" s="17">
        <v>1</v>
      </c>
      <c r="AYE67" s="17">
        <v>1</v>
      </c>
      <c r="AYF67" s="17">
        <v>1</v>
      </c>
      <c r="AYG67" s="17">
        <v>1</v>
      </c>
      <c r="AYH67" s="17">
        <v>1</v>
      </c>
      <c r="AYI67" s="17">
        <v>1</v>
      </c>
      <c r="AYJ67" s="17">
        <v>1</v>
      </c>
      <c r="AYK67" s="17">
        <v>1</v>
      </c>
      <c r="AYL67" s="17">
        <v>1</v>
      </c>
      <c r="AYM67" s="17">
        <v>1</v>
      </c>
      <c r="AYN67" s="17">
        <v>1</v>
      </c>
      <c r="AYO67" s="17">
        <v>1</v>
      </c>
      <c r="AYP67" s="17">
        <v>1</v>
      </c>
      <c r="AYQ67" s="17">
        <v>1</v>
      </c>
      <c r="AYR67" s="17">
        <v>1</v>
      </c>
      <c r="AYS67" s="17">
        <v>1</v>
      </c>
      <c r="AYT67" s="17">
        <v>1</v>
      </c>
      <c r="AYU67" s="17">
        <v>1</v>
      </c>
      <c r="AYV67" s="17">
        <v>1</v>
      </c>
      <c r="AYW67" s="17">
        <v>1</v>
      </c>
      <c r="AYX67" s="17">
        <v>1</v>
      </c>
      <c r="AYY67" s="17">
        <v>1</v>
      </c>
      <c r="AYZ67" s="17">
        <v>1</v>
      </c>
      <c r="AZA67" s="17">
        <v>1</v>
      </c>
      <c r="AZB67" s="17">
        <v>1</v>
      </c>
      <c r="AZC67" s="17">
        <v>1</v>
      </c>
      <c r="AZD67" s="17">
        <v>1</v>
      </c>
      <c r="AZE67" s="17">
        <v>1</v>
      </c>
      <c r="AZF67" s="17">
        <v>1</v>
      </c>
      <c r="AZG67" s="17">
        <v>1</v>
      </c>
      <c r="AZH67" s="17">
        <v>1</v>
      </c>
      <c r="AZI67" s="17">
        <v>1</v>
      </c>
      <c r="AZJ67" s="17">
        <v>1</v>
      </c>
      <c r="AZK67" s="17">
        <v>1</v>
      </c>
      <c r="AZL67" s="17">
        <v>1</v>
      </c>
      <c r="AZM67" s="17">
        <v>1</v>
      </c>
      <c r="AZN67" s="17">
        <v>1</v>
      </c>
      <c r="AZO67" s="17">
        <v>1</v>
      </c>
      <c r="AZP67" s="17">
        <v>1</v>
      </c>
      <c r="AZQ67" s="17">
        <v>1</v>
      </c>
      <c r="AZR67" s="17">
        <v>1</v>
      </c>
      <c r="AZS67" s="17">
        <v>1</v>
      </c>
      <c r="AZT67" s="17">
        <v>1</v>
      </c>
      <c r="AZU67" s="17">
        <v>1</v>
      </c>
      <c r="AZV67" s="17">
        <v>1</v>
      </c>
      <c r="AZW67" s="17">
        <v>1</v>
      </c>
      <c r="AZX67" s="17">
        <v>1</v>
      </c>
      <c r="AZY67" s="17">
        <v>1</v>
      </c>
      <c r="AZZ67" s="17">
        <v>1</v>
      </c>
      <c r="BAA67" s="17">
        <v>1</v>
      </c>
      <c r="BAB67" s="17">
        <v>1</v>
      </c>
      <c r="BAC67" s="17">
        <v>1</v>
      </c>
      <c r="BAD67" s="17">
        <v>1</v>
      </c>
      <c r="BAE67" s="17">
        <v>1</v>
      </c>
      <c r="BAF67" s="17">
        <v>1</v>
      </c>
      <c r="BAG67" s="17">
        <v>1</v>
      </c>
      <c r="BAH67" s="17">
        <v>1</v>
      </c>
      <c r="BAI67" s="17">
        <v>1</v>
      </c>
      <c r="BAJ67" s="17">
        <v>1</v>
      </c>
      <c r="BAK67" s="17">
        <v>1</v>
      </c>
      <c r="BAL67" s="17">
        <v>1</v>
      </c>
      <c r="BAM67" s="17">
        <v>1</v>
      </c>
      <c r="BAN67" s="17">
        <v>1</v>
      </c>
      <c r="BAO67" s="17">
        <v>1</v>
      </c>
      <c r="BAP67" s="17">
        <v>1</v>
      </c>
      <c r="BAQ67" s="17">
        <v>1</v>
      </c>
      <c r="BAR67" s="17">
        <v>1</v>
      </c>
      <c r="BAS67" s="17">
        <v>1</v>
      </c>
      <c r="BAT67" s="17">
        <v>1</v>
      </c>
      <c r="BAU67" s="17">
        <v>1</v>
      </c>
      <c r="BAV67" s="17">
        <v>1</v>
      </c>
      <c r="BAW67" s="17">
        <v>1</v>
      </c>
      <c r="BAX67" s="17">
        <v>1</v>
      </c>
      <c r="BAY67" s="17">
        <v>1</v>
      </c>
      <c r="BAZ67" s="17">
        <v>1</v>
      </c>
      <c r="BBA67" s="17">
        <v>1</v>
      </c>
      <c r="BBB67" s="17">
        <v>1</v>
      </c>
      <c r="BBC67" s="17">
        <v>1</v>
      </c>
      <c r="BBD67" s="17">
        <v>1</v>
      </c>
      <c r="BBE67" s="17">
        <v>1</v>
      </c>
      <c r="BBF67" s="17">
        <v>1</v>
      </c>
      <c r="BBG67" s="17">
        <v>1</v>
      </c>
      <c r="BBH67" s="17">
        <v>1</v>
      </c>
      <c r="BBI67" s="17">
        <v>1</v>
      </c>
      <c r="BBJ67" s="17">
        <v>1</v>
      </c>
      <c r="BBK67" s="17">
        <v>1</v>
      </c>
      <c r="BBL67" s="17">
        <v>1</v>
      </c>
      <c r="BBM67" s="17">
        <v>1</v>
      </c>
      <c r="BBN67" s="17">
        <v>1</v>
      </c>
      <c r="BBO67" s="17">
        <v>1</v>
      </c>
      <c r="BBP67" s="17">
        <v>1</v>
      </c>
      <c r="BBQ67" s="17">
        <v>1</v>
      </c>
      <c r="BBR67" s="17">
        <v>1</v>
      </c>
      <c r="BBS67" s="17">
        <v>1</v>
      </c>
      <c r="BBT67" s="17">
        <v>1</v>
      </c>
      <c r="BBU67" s="17">
        <v>1</v>
      </c>
      <c r="BBV67" s="17">
        <v>1</v>
      </c>
      <c r="BBW67" s="17">
        <v>1</v>
      </c>
      <c r="BBX67" s="17">
        <v>1</v>
      </c>
      <c r="BBY67" s="17">
        <v>1</v>
      </c>
      <c r="BBZ67" s="17">
        <v>1</v>
      </c>
      <c r="BCA67" s="17">
        <v>1</v>
      </c>
      <c r="BCB67" s="17">
        <v>1</v>
      </c>
      <c r="BCC67" s="17">
        <v>1</v>
      </c>
      <c r="BCD67" s="17">
        <v>1</v>
      </c>
      <c r="BCE67" s="17">
        <v>1</v>
      </c>
      <c r="BCF67" s="17">
        <v>1</v>
      </c>
      <c r="BCG67" s="17">
        <v>1</v>
      </c>
      <c r="BCH67" s="17">
        <v>1</v>
      </c>
      <c r="BCI67" s="17">
        <v>1</v>
      </c>
      <c r="BCJ67" s="17">
        <v>1</v>
      </c>
      <c r="BCK67" s="17">
        <v>1</v>
      </c>
      <c r="BCL67" s="17">
        <v>1</v>
      </c>
      <c r="BCM67" s="17">
        <v>1</v>
      </c>
      <c r="BCN67" s="17">
        <v>1</v>
      </c>
      <c r="BCO67" s="17">
        <v>1</v>
      </c>
      <c r="BCP67" s="17">
        <v>1</v>
      </c>
      <c r="BCQ67" s="17">
        <v>1</v>
      </c>
      <c r="BCR67" s="17">
        <v>1</v>
      </c>
      <c r="BCS67" s="17">
        <v>1</v>
      </c>
      <c r="BCT67" s="17">
        <v>1</v>
      </c>
      <c r="BCU67" s="17">
        <v>1</v>
      </c>
      <c r="BCV67" s="17">
        <v>1</v>
      </c>
      <c r="BCW67" s="17">
        <v>1</v>
      </c>
      <c r="BCX67" s="17">
        <v>1</v>
      </c>
      <c r="BCY67" s="17">
        <v>1</v>
      </c>
      <c r="BCZ67" s="17">
        <v>1</v>
      </c>
      <c r="BDA67" s="17">
        <v>1</v>
      </c>
      <c r="BDB67" s="17">
        <v>1</v>
      </c>
      <c r="BDC67" s="17">
        <v>1</v>
      </c>
      <c r="BDD67" s="17">
        <v>1</v>
      </c>
      <c r="BDE67" s="17">
        <v>1</v>
      </c>
      <c r="BDF67" s="17">
        <v>1</v>
      </c>
      <c r="BDG67" s="17">
        <v>1</v>
      </c>
      <c r="BDH67" s="17">
        <v>1</v>
      </c>
      <c r="BDI67" s="17">
        <v>1</v>
      </c>
      <c r="BDJ67" s="17">
        <v>1</v>
      </c>
      <c r="BDK67" s="17">
        <v>1</v>
      </c>
      <c r="BDL67" s="17">
        <v>1</v>
      </c>
      <c r="BDM67" s="17">
        <v>1</v>
      </c>
      <c r="BDN67" s="17">
        <v>1</v>
      </c>
      <c r="BDO67" s="17">
        <v>1</v>
      </c>
      <c r="BDP67" s="17">
        <v>1</v>
      </c>
      <c r="BDQ67" s="17">
        <v>1</v>
      </c>
      <c r="BDR67" s="17">
        <v>1</v>
      </c>
      <c r="BDS67" s="17">
        <v>1</v>
      </c>
      <c r="BDT67" s="17">
        <v>1</v>
      </c>
      <c r="BDU67" s="17">
        <v>1</v>
      </c>
      <c r="BDV67" s="17">
        <v>1</v>
      </c>
      <c r="BDW67" s="17">
        <v>1</v>
      </c>
      <c r="BDX67" s="17">
        <v>1</v>
      </c>
      <c r="BDY67" s="17">
        <v>1</v>
      </c>
      <c r="BDZ67" s="17">
        <v>1</v>
      </c>
      <c r="BEA67" s="17">
        <v>1</v>
      </c>
      <c r="BEB67" s="17">
        <v>1</v>
      </c>
      <c r="BEC67" s="17">
        <v>1</v>
      </c>
      <c r="BED67" s="17">
        <v>1</v>
      </c>
      <c r="BEE67" s="17">
        <v>1</v>
      </c>
      <c r="BEF67" s="17">
        <v>1</v>
      </c>
      <c r="BEG67" s="17">
        <v>1</v>
      </c>
      <c r="BEH67" s="17">
        <v>1</v>
      </c>
      <c r="BEI67" s="17">
        <v>1</v>
      </c>
      <c r="BEJ67" s="17">
        <v>1</v>
      </c>
      <c r="BEK67" s="17">
        <v>1</v>
      </c>
      <c r="BEL67" s="17">
        <v>1</v>
      </c>
      <c r="BEM67" s="17">
        <v>1</v>
      </c>
      <c r="BEN67" s="17">
        <v>1</v>
      </c>
      <c r="BEO67" s="17">
        <v>1</v>
      </c>
      <c r="BEP67" s="17">
        <v>1</v>
      </c>
      <c r="BEQ67" s="17">
        <v>1</v>
      </c>
      <c r="BER67" s="17">
        <v>1</v>
      </c>
      <c r="BES67" s="17">
        <v>1</v>
      </c>
      <c r="BET67" s="17">
        <v>1</v>
      </c>
      <c r="BEU67" s="17">
        <v>1</v>
      </c>
      <c r="BEV67" s="17">
        <v>1</v>
      </c>
      <c r="BEW67" s="17">
        <v>1</v>
      </c>
      <c r="BEX67" s="17">
        <v>1</v>
      </c>
      <c r="BEY67" s="17">
        <v>1</v>
      </c>
      <c r="BEZ67" s="17">
        <v>1</v>
      </c>
      <c r="BFA67" s="17">
        <v>1</v>
      </c>
      <c r="BFB67" s="17">
        <v>1</v>
      </c>
      <c r="BFC67" s="17">
        <v>1</v>
      </c>
      <c r="BFD67" s="17">
        <v>1</v>
      </c>
      <c r="BFE67" s="17">
        <v>1</v>
      </c>
      <c r="BFF67" s="17">
        <v>1</v>
      </c>
      <c r="BFG67" s="17">
        <v>1</v>
      </c>
      <c r="BFH67" s="17">
        <v>1</v>
      </c>
      <c r="BFI67" s="17">
        <v>1</v>
      </c>
      <c r="BFJ67" s="17">
        <v>1</v>
      </c>
      <c r="BFK67" s="17">
        <v>1</v>
      </c>
      <c r="BFL67" s="17">
        <v>1</v>
      </c>
      <c r="BFM67" s="17">
        <v>1</v>
      </c>
      <c r="BFN67" s="17">
        <v>1</v>
      </c>
      <c r="BFO67" s="17">
        <v>1</v>
      </c>
      <c r="BFP67" s="17">
        <v>1</v>
      </c>
      <c r="BFQ67" s="17">
        <v>1</v>
      </c>
      <c r="BFR67" s="17">
        <v>1</v>
      </c>
      <c r="BFS67" s="17">
        <v>1</v>
      </c>
      <c r="BFT67" s="17">
        <v>1</v>
      </c>
      <c r="BFU67" s="17">
        <v>1</v>
      </c>
      <c r="BFV67" s="17">
        <v>1</v>
      </c>
      <c r="BFW67" s="17">
        <v>1</v>
      </c>
      <c r="BFX67" s="17">
        <v>1</v>
      </c>
      <c r="BFY67" s="17">
        <v>1</v>
      </c>
      <c r="BFZ67" s="17">
        <v>1</v>
      </c>
      <c r="BGA67" s="17">
        <v>1</v>
      </c>
      <c r="BGB67" s="17">
        <v>1</v>
      </c>
      <c r="BGC67" s="17">
        <v>1</v>
      </c>
      <c r="BGD67" s="17">
        <v>1</v>
      </c>
      <c r="BGE67" s="17">
        <v>1</v>
      </c>
      <c r="BGF67" s="17">
        <v>1</v>
      </c>
      <c r="BGG67" s="17">
        <v>1</v>
      </c>
      <c r="BGH67" s="17">
        <v>1</v>
      </c>
      <c r="BGI67" s="17">
        <v>1</v>
      </c>
      <c r="BGJ67" s="17">
        <v>1</v>
      </c>
      <c r="BGK67" s="17">
        <v>1</v>
      </c>
      <c r="BGL67" s="17">
        <v>1</v>
      </c>
      <c r="BGM67" s="17">
        <v>1</v>
      </c>
      <c r="BGN67" s="17">
        <v>1</v>
      </c>
      <c r="BGO67" s="17">
        <v>1</v>
      </c>
      <c r="BGP67" s="17">
        <v>1</v>
      </c>
      <c r="BGQ67" s="17">
        <v>1</v>
      </c>
      <c r="BGR67" s="17">
        <v>1</v>
      </c>
      <c r="BGS67" s="17">
        <v>1</v>
      </c>
      <c r="BGT67" s="17">
        <v>1</v>
      </c>
      <c r="BGU67" s="17">
        <v>1</v>
      </c>
      <c r="BGV67" s="17">
        <v>1</v>
      </c>
      <c r="BGW67" s="17">
        <v>1</v>
      </c>
      <c r="BGX67" s="17">
        <v>1</v>
      </c>
      <c r="BGY67" s="17">
        <v>1</v>
      </c>
      <c r="BGZ67" s="17">
        <v>1</v>
      </c>
      <c r="BHA67" s="17">
        <v>1</v>
      </c>
      <c r="BHB67" s="17">
        <v>1</v>
      </c>
      <c r="BHC67" s="17">
        <v>1</v>
      </c>
      <c r="BHD67" s="17">
        <v>1</v>
      </c>
      <c r="BHE67" s="17">
        <v>1</v>
      </c>
      <c r="BHF67" s="17">
        <v>1</v>
      </c>
      <c r="BHG67" s="17">
        <v>1</v>
      </c>
      <c r="BHH67" s="17">
        <v>1</v>
      </c>
      <c r="BHI67" s="17">
        <v>1</v>
      </c>
      <c r="BHJ67" s="17">
        <v>1</v>
      </c>
      <c r="BHK67" s="17">
        <v>1</v>
      </c>
      <c r="BHL67" s="17">
        <v>1</v>
      </c>
      <c r="BHM67" s="17">
        <v>1</v>
      </c>
      <c r="BHN67" s="17">
        <v>1</v>
      </c>
      <c r="BHO67" s="17">
        <v>1</v>
      </c>
      <c r="BHP67" s="17">
        <v>1</v>
      </c>
      <c r="BHQ67" s="17">
        <v>1</v>
      </c>
      <c r="BHR67" s="17">
        <v>1</v>
      </c>
      <c r="BHS67" s="17">
        <v>1</v>
      </c>
      <c r="BHT67" s="17">
        <v>1</v>
      </c>
      <c r="BHU67" s="17">
        <v>1</v>
      </c>
      <c r="BHV67" s="17">
        <v>1</v>
      </c>
      <c r="BHW67" s="17">
        <v>1</v>
      </c>
      <c r="BHX67" s="17">
        <v>1</v>
      </c>
      <c r="BHY67" s="17">
        <v>1</v>
      </c>
      <c r="BHZ67" s="17">
        <v>1</v>
      </c>
      <c r="BIA67" s="17">
        <v>1</v>
      </c>
      <c r="BIB67" s="17">
        <v>1</v>
      </c>
      <c r="BIC67" s="17">
        <v>1</v>
      </c>
      <c r="BID67" s="17">
        <v>1</v>
      </c>
      <c r="BIE67" s="17">
        <v>1</v>
      </c>
      <c r="BIF67" s="17">
        <v>1</v>
      </c>
      <c r="BIG67" s="17">
        <v>1</v>
      </c>
      <c r="BIH67" s="17">
        <v>1</v>
      </c>
      <c r="BII67" s="17">
        <v>1</v>
      </c>
      <c r="BIJ67" s="17">
        <v>1</v>
      </c>
      <c r="BIK67" s="17">
        <v>1</v>
      </c>
      <c r="BIL67" s="17">
        <v>1</v>
      </c>
      <c r="BIM67" s="17">
        <v>1</v>
      </c>
      <c r="BIN67" s="17">
        <v>1</v>
      </c>
      <c r="BIO67" s="17">
        <v>1</v>
      </c>
      <c r="BIP67" s="17">
        <v>1</v>
      </c>
      <c r="BIQ67" s="17">
        <v>1</v>
      </c>
      <c r="BIR67" s="17">
        <v>1</v>
      </c>
      <c r="BIS67" s="17">
        <v>1</v>
      </c>
      <c r="BIT67" s="17">
        <v>1</v>
      </c>
      <c r="BIU67" s="17">
        <v>1</v>
      </c>
      <c r="BIV67" s="17">
        <v>1</v>
      </c>
      <c r="BIW67" s="17">
        <v>1</v>
      </c>
      <c r="BIX67" s="17">
        <v>1</v>
      </c>
      <c r="BIY67" s="17">
        <v>1</v>
      </c>
      <c r="BIZ67" s="17">
        <v>1</v>
      </c>
      <c r="BJA67" s="17">
        <v>1</v>
      </c>
      <c r="BJB67" s="17">
        <v>1</v>
      </c>
      <c r="BJC67" s="17">
        <v>1</v>
      </c>
      <c r="BJD67" s="17">
        <v>1</v>
      </c>
      <c r="BJE67" s="17">
        <v>1</v>
      </c>
      <c r="BJF67" s="17">
        <v>1</v>
      </c>
      <c r="BJG67" s="17">
        <v>1</v>
      </c>
      <c r="BJH67" s="17">
        <v>1</v>
      </c>
      <c r="BJI67" s="17">
        <v>1</v>
      </c>
      <c r="BJJ67" s="17">
        <v>1</v>
      </c>
      <c r="BJK67" s="17">
        <v>1</v>
      </c>
      <c r="BJL67" s="17">
        <v>1</v>
      </c>
      <c r="BJM67" s="17">
        <v>1</v>
      </c>
      <c r="BJN67" s="17">
        <v>1</v>
      </c>
      <c r="BJO67" s="17">
        <v>1</v>
      </c>
      <c r="BJP67" s="17">
        <v>1</v>
      </c>
      <c r="BJQ67" s="17">
        <v>1</v>
      </c>
      <c r="BJR67" s="17">
        <v>1</v>
      </c>
      <c r="BJS67" s="17">
        <v>1</v>
      </c>
      <c r="BJT67" s="17">
        <v>1</v>
      </c>
      <c r="BJU67" s="17">
        <v>1</v>
      </c>
      <c r="BJV67" s="17">
        <v>1</v>
      </c>
      <c r="BJW67" s="17">
        <v>1</v>
      </c>
      <c r="BJX67" s="17">
        <v>1</v>
      </c>
      <c r="BJY67" s="17">
        <v>1</v>
      </c>
      <c r="BJZ67" s="17">
        <v>1</v>
      </c>
      <c r="BKA67" s="17">
        <v>1</v>
      </c>
      <c r="BKB67" s="17">
        <v>1</v>
      </c>
      <c r="BKC67" s="17">
        <v>1</v>
      </c>
      <c r="BKD67" s="17">
        <v>1</v>
      </c>
      <c r="BKE67" s="17">
        <v>1</v>
      </c>
      <c r="BKF67" s="17">
        <v>1</v>
      </c>
      <c r="BKG67" s="17">
        <v>1</v>
      </c>
      <c r="BKH67" s="17">
        <v>1</v>
      </c>
      <c r="BKI67" s="17">
        <v>1</v>
      </c>
      <c r="BKJ67" s="17">
        <v>1</v>
      </c>
      <c r="BKK67" s="17">
        <v>1</v>
      </c>
      <c r="BKL67" s="17">
        <v>1</v>
      </c>
      <c r="BKM67" s="17">
        <v>1</v>
      </c>
      <c r="BKN67" s="17">
        <v>1</v>
      </c>
      <c r="BKO67" s="17">
        <v>1</v>
      </c>
      <c r="BKP67" s="17">
        <v>1</v>
      </c>
      <c r="BKQ67" s="17">
        <v>1</v>
      </c>
      <c r="BKR67" s="17">
        <v>1</v>
      </c>
      <c r="BKS67" s="17">
        <v>1</v>
      </c>
      <c r="BKT67" s="17">
        <v>1</v>
      </c>
      <c r="BKU67" s="17">
        <v>1</v>
      </c>
      <c r="BKV67" s="17">
        <v>1</v>
      </c>
      <c r="BKW67" s="17">
        <v>1</v>
      </c>
      <c r="BKX67" s="17">
        <v>1</v>
      </c>
      <c r="BKY67" s="17">
        <v>1</v>
      </c>
      <c r="BKZ67" s="17">
        <v>1</v>
      </c>
      <c r="BLA67" s="17">
        <v>1</v>
      </c>
      <c r="BLB67" s="17">
        <v>1</v>
      </c>
      <c r="BLC67" s="17">
        <v>1</v>
      </c>
      <c r="BLD67" s="17">
        <v>1</v>
      </c>
      <c r="BLE67" s="17">
        <v>1</v>
      </c>
      <c r="BLF67" s="17">
        <v>1</v>
      </c>
      <c r="BLG67" s="17">
        <v>1</v>
      </c>
      <c r="BLH67" s="17">
        <v>1</v>
      </c>
      <c r="BLI67" s="17">
        <v>1</v>
      </c>
      <c r="BLJ67" s="17">
        <v>1</v>
      </c>
      <c r="BLK67" s="17">
        <v>1</v>
      </c>
      <c r="BLL67" s="17">
        <v>1</v>
      </c>
      <c r="BLM67" s="17">
        <v>1</v>
      </c>
      <c r="BLN67" s="17">
        <v>1</v>
      </c>
      <c r="BLO67" s="17">
        <v>1</v>
      </c>
      <c r="BLP67" s="17">
        <v>1</v>
      </c>
      <c r="BLQ67" s="17">
        <v>1</v>
      </c>
      <c r="BLR67" s="17">
        <v>1</v>
      </c>
      <c r="BLS67" s="17">
        <v>1</v>
      </c>
      <c r="BLT67" s="17">
        <v>1</v>
      </c>
      <c r="BLU67" s="17">
        <v>1</v>
      </c>
      <c r="BLV67" s="17">
        <v>1</v>
      </c>
      <c r="BLW67" s="17">
        <v>1</v>
      </c>
      <c r="BLX67" s="17">
        <v>1</v>
      </c>
      <c r="BLY67" s="17">
        <v>1</v>
      </c>
      <c r="BLZ67" s="17">
        <v>1</v>
      </c>
      <c r="BMA67" s="17">
        <v>1</v>
      </c>
      <c r="BMB67" s="17">
        <v>1</v>
      </c>
      <c r="BMC67" s="17">
        <v>1</v>
      </c>
      <c r="BMD67" s="17">
        <v>1</v>
      </c>
      <c r="BME67" s="17">
        <v>1</v>
      </c>
      <c r="BMF67" s="17">
        <v>1</v>
      </c>
      <c r="BMG67" s="17">
        <v>1</v>
      </c>
      <c r="BMH67" s="17">
        <v>1</v>
      </c>
      <c r="BMI67" s="17">
        <v>1</v>
      </c>
      <c r="BMJ67" s="17">
        <v>1</v>
      </c>
      <c r="BMK67" s="17">
        <v>1</v>
      </c>
      <c r="BML67" s="17">
        <v>1</v>
      </c>
      <c r="BMM67" s="17">
        <v>1</v>
      </c>
      <c r="BMN67" s="17">
        <v>1</v>
      </c>
      <c r="BMO67" s="17">
        <v>1</v>
      </c>
      <c r="BMP67" s="17">
        <v>1</v>
      </c>
      <c r="BMQ67" s="17">
        <v>1</v>
      </c>
      <c r="BMR67" s="17">
        <v>1</v>
      </c>
      <c r="BMS67" s="17">
        <v>1</v>
      </c>
      <c r="BMT67" s="17">
        <v>1</v>
      </c>
      <c r="BMU67" s="17">
        <v>1</v>
      </c>
      <c r="BMV67" s="17">
        <v>1</v>
      </c>
      <c r="BMW67" s="17">
        <v>1</v>
      </c>
      <c r="BMX67" s="17">
        <v>1</v>
      </c>
      <c r="BMY67" s="17">
        <v>1</v>
      </c>
      <c r="BMZ67" s="17">
        <v>1</v>
      </c>
      <c r="BNA67" s="17">
        <v>1</v>
      </c>
      <c r="BNB67" s="17">
        <v>1</v>
      </c>
      <c r="BNC67" s="17">
        <v>1</v>
      </c>
      <c r="BND67" s="17">
        <v>1</v>
      </c>
      <c r="BNE67" s="17">
        <v>1</v>
      </c>
      <c r="BNF67" s="17">
        <v>1</v>
      </c>
      <c r="BNG67" s="17">
        <v>1</v>
      </c>
      <c r="BNH67" s="17">
        <v>1</v>
      </c>
      <c r="BNI67" s="17">
        <v>1</v>
      </c>
      <c r="BNJ67" s="17">
        <v>1</v>
      </c>
      <c r="BNK67" s="17">
        <v>1</v>
      </c>
      <c r="BNL67" s="17">
        <v>1</v>
      </c>
      <c r="BNM67" s="17">
        <v>1</v>
      </c>
      <c r="BNN67" s="17">
        <v>1</v>
      </c>
      <c r="BNO67" s="17">
        <v>1</v>
      </c>
      <c r="BNP67" s="17">
        <v>1</v>
      </c>
      <c r="BNQ67" s="17">
        <v>1</v>
      </c>
      <c r="BNR67" s="17">
        <v>1</v>
      </c>
      <c r="BNS67" s="17">
        <v>1</v>
      </c>
      <c r="BNT67" s="17">
        <v>1</v>
      </c>
      <c r="BNU67" s="17">
        <v>1</v>
      </c>
      <c r="BNV67" s="17">
        <v>1</v>
      </c>
      <c r="BNW67" s="17">
        <v>1</v>
      </c>
      <c r="BNX67" s="17">
        <v>1</v>
      </c>
      <c r="BNY67" s="17">
        <v>1</v>
      </c>
      <c r="BNZ67" s="17">
        <v>1</v>
      </c>
      <c r="BOA67" s="17">
        <v>1</v>
      </c>
      <c r="BOB67" s="17">
        <v>1</v>
      </c>
      <c r="BOC67" s="17">
        <v>1</v>
      </c>
      <c r="BOD67" s="17">
        <v>1</v>
      </c>
      <c r="BOE67" s="17">
        <v>1</v>
      </c>
      <c r="BOF67" s="17">
        <v>1</v>
      </c>
      <c r="BOG67" s="17">
        <v>1</v>
      </c>
      <c r="BOH67" s="17">
        <v>1</v>
      </c>
      <c r="BOI67" s="17">
        <v>1</v>
      </c>
      <c r="BOJ67" s="17">
        <v>1</v>
      </c>
      <c r="BOK67" s="17">
        <v>1</v>
      </c>
      <c r="BOL67" s="17">
        <v>1</v>
      </c>
      <c r="BOM67" s="17">
        <v>1</v>
      </c>
      <c r="BON67" s="17">
        <v>1</v>
      </c>
      <c r="BOO67" s="17">
        <v>1</v>
      </c>
      <c r="BOP67" s="17">
        <v>1</v>
      </c>
      <c r="BOQ67" s="17">
        <v>1</v>
      </c>
      <c r="BOR67" s="17">
        <v>1</v>
      </c>
      <c r="BOS67" s="17">
        <v>1</v>
      </c>
      <c r="BOT67" s="17">
        <v>1</v>
      </c>
      <c r="BOU67" s="17">
        <v>1</v>
      </c>
      <c r="BOV67" s="17">
        <v>1</v>
      </c>
      <c r="BOW67" s="17">
        <v>1</v>
      </c>
      <c r="BOX67" s="17">
        <v>1</v>
      </c>
      <c r="BOY67" s="17">
        <v>1</v>
      </c>
      <c r="BOZ67" s="17">
        <v>1</v>
      </c>
      <c r="BPA67" s="17">
        <v>1</v>
      </c>
      <c r="BPB67" s="17">
        <v>1</v>
      </c>
      <c r="BPC67" s="17">
        <v>1</v>
      </c>
      <c r="BPD67" s="17">
        <v>1</v>
      </c>
      <c r="BPE67" s="17">
        <v>1</v>
      </c>
      <c r="BPF67" s="17">
        <v>1</v>
      </c>
      <c r="BPG67" s="17">
        <v>1</v>
      </c>
      <c r="BPH67" s="17">
        <v>1</v>
      </c>
      <c r="BPI67" s="17">
        <v>1</v>
      </c>
      <c r="BPJ67" s="17">
        <v>1</v>
      </c>
      <c r="BPK67" s="17">
        <v>1</v>
      </c>
      <c r="BPL67" s="17">
        <v>1</v>
      </c>
      <c r="BPM67" s="17">
        <v>1</v>
      </c>
      <c r="BPN67" s="17">
        <v>1</v>
      </c>
      <c r="BPO67" s="17">
        <v>1</v>
      </c>
      <c r="BPP67" s="17">
        <v>1</v>
      </c>
      <c r="BPQ67" s="17">
        <v>1</v>
      </c>
      <c r="BPR67" s="17">
        <v>1</v>
      </c>
      <c r="BPS67" s="17">
        <v>1</v>
      </c>
      <c r="BPT67" s="17">
        <v>1</v>
      </c>
      <c r="BPU67" s="17">
        <v>1</v>
      </c>
      <c r="BPV67" s="17">
        <v>1</v>
      </c>
      <c r="BPW67" s="17">
        <v>1</v>
      </c>
      <c r="BPX67" s="17">
        <v>1</v>
      </c>
      <c r="BPY67" s="17">
        <v>1</v>
      </c>
      <c r="BPZ67" s="17">
        <v>1</v>
      </c>
      <c r="BQA67" s="17">
        <v>1</v>
      </c>
      <c r="BQB67" s="17">
        <v>1</v>
      </c>
      <c r="BQC67" s="17">
        <v>1</v>
      </c>
      <c r="BQD67" s="17">
        <v>1</v>
      </c>
      <c r="BQE67" s="17">
        <v>1</v>
      </c>
      <c r="BQF67" s="17">
        <v>1</v>
      </c>
      <c r="BQG67" s="17">
        <v>1</v>
      </c>
      <c r="BQH67" s="17">
        <v>1</v>
      </c>
      <c r="BQI67" s="17">
        <v>1</v>
      </c>
      <c r="BQJ67" s="17">
        <v>1</v>
      </c>
      <c r="BQK67" s="17">
        <v>1</v>
      </c>
      <c r="BQL67" s="17">
        <v>1</v>
      </c>
      <c r="BQM67" s="17">
        <v>1</v>
      </c>
      <c r="BQN67" s="17">
        <v>1</v>
      </c>
      <c r="BQO67" s="17">
        <v>1</v>
      </c>
      <c r="BQP67" s="17">
        <v>1</v>
      </c>
      <c r="BQQ67" s="17">
        <v>1</v>
      </c>
      <c r="BQR67" s="17">
        <v>1</v>
      </c>
      <c r="BQS67" s="17">
        <v>1</v>
      </c>
      <c r="BQT67" s="17">
        <v>1</v>
      </c>
      <c r="BQU67" s="17">
        <v>1</v>
      </c>
      <c r="BQV67" s="17">
        <v>1</v>
      </c>
      <c r="BQW67" s="17">
        <v>1</v>
      </c>
      <c r="BQX67" s="17">
        <v>1</v>
      </c>
      <c r="BQY67" s="17">
        <v>1</v>
      </c>
      <c r="BQZ67" s="17">
        <v>1</v>
      </c>
      <c r="BRA67" s="17">
        <v>1</v>
      </c>
      <c r="BRB67" s="17">
        <v>1</v>
      </c>
      <c r="BRC67" s="17">
        <v>1</v>
      </c>
      <c r="BRD67" s="17">
        <v>1</v>
      </c>
      <c r="BRE67" s="17">
        <v>1</v>
      </c>
      <c r="BRF67" s="17">
        <v>1</v>
      </c>
      <c r="BRG67" s="17">
        <v>1</v>
      </c>
      <c r="BRH67" s="17">
        <v>1</v>
      </c>
      <c r="BRI67" s="17">
        <v>1</v>
      </c>
      <c r="BRJ67" s="17">
        <v>1</v>
      </c>
      <c r="BRK67" s="17">
        <v>1</v>
      </c>
      <c r="BRL67" s="17">
        <v>1</v>
      </c>
      <c r="BRM67" s="17">
        <v>1</v>
      </c>
      <c r="BRN67" s="17">
        <v>1</v>
      </c>
      <c r="BRO67" s="17">
        <v>1</v>
      </c>
      <c r="BRP67" s="17">
        <v>1</v>
      </c>
      <c r="BRQ67" s="17">
        <v>1</v>
      </c>
      <c r="BRR67" s="17">
        <v>1</v>
      </c>
      <c r="BRS67" s="17">
        <v>1</v>
      </c>
      <c r="BRT67" s="17">
        <v>1</v>
      </c>
      <c r="BRU67" s="17">
        <v>1</v>
      </c>
      <c r="BRV67" s="17">
        <v>1</v>
      </c>
      <c r="BRW67" s="17">
        <v>1</v>
      </c>
      <c r="BRX67" s="17">
        <v>1</v>
      </c>
      <c r="BRY67" s="17">
        <v>1</v>
      </c>
      <c r="BRZ67" s="17">
        <v>1</v>
      </c>
      <c r="BSA67" s="17">
        <v>1</v>
      </c>
      <c r="BSB67" s="17">
        <v>1</v>
      </c>
      <c r="BSC67" s="17">
        <v>1</v>
      </c>
      <c r="BSD67" s="17">
        <v>1</v>
      </c>
      <c r="BSE67" s="17">
        <v>1</v>
      </c>
      <c r="BSF67" s="17">
        <v>1</v>
      </c>
      <c r="BSG67" s="17">
        <v>1</v>
      </c>
      <c r="BSH67" s="17">
        <v>1</v>
      </c>
      <c r="BSI67" s="17">
        <v>1</v>
      </c>
      <c r="BSJ67" s="17">
        <v>1</v>
      </c>
      <c r="BSK67" s="17">
        <v>1</v>
      </c>
      <c r="BSL67" s="17">
        <v>1</v>
      </c>
      <c r="BSM67" s="17">
        <v>1</v>
      </c>
      <c r="BSN67" s="17">
        <v>1</v>
      </c>
      <c r="BSO67" s="17">
        <v>1</v>
      </c>
      <c r="BSP67" s="17">
        <v>1</v>
      </c>
      <c r="BSQ67" s="17">
        <v>1</v>
      </c>
      <c r="BSR67" s="17">
        <v>1</v>
      </c>
      <c r="BSS67" s="17">
        <v>1</v>
      </c>
      <c r="BST67" s="17">
        <v>1</v>
      </c>
      <c r="BSU67" s="17">
        <v>1</v>
      </c>
      <c r="BSV67" s="17">
        <v>1</v>
      </c>
      <c r="BSW67" s="17">
        <v>1</v>
      </c>
      <c r="BSX67" s="17">
        <v>1</v>
      </c>
      <c r="BSY67" s="17">
        <v>1</v>
      </c>
      <c r="BSZ67" s="17">
        <v>1</v>
      </c>
      <c r="BTA67" s="17">
        <v>1</v>
      </c>
      <c r="BTB67" s="17">
        <v>1</v>
      </c>
      <c r="BTC67" s="17">
        <v>1</v>
      </c>
      <c r="BTD67" s="17">
        <v>1</v>
      </c>
      <c r="BTE67" s="17">
        <v>1</v>
      </c>
      <c r="BTF67" s="17">
        <v>1</v>
      </c>
      <c r="BTG67" s="17">
        <v>1</v>
      </c>
      <c r="BTH67" s="17">
        <v>1</v>
      </c>
      <c r="BTI67" s="17">
        <v>1</v>
      </c>
      <c r="BTJ67" s="17">
        <v>1</v>
      </c>
      <c r="BTK67" s="17">
        <v>1</v>
      </c>
      <c r="BTL67" s="17">
        <v>1</v>
      </c>
      <c r="BTM67" s="17">
        <v>1</v>
      </c>
      <c r="BTN67" s="17">
        <v>1</v>
      </c>
      <c r="BTO67" s="17">
        <v>1</v>
      </c>
      <c r="BTP67" s="17">
        <v>1</v>
      </c>
      <c r="BTQ67" s="17">
        <v>1</v>
      </c>
      <c r="BTR67" s="17">
        <v>1</v>
      </c>
      <c r="BTS67" s="17">
        <v>1</v>
      </c>
      <c r="BTT67" s="17">
        <v>1</v>
      </c>
      <c r="BTU67" s="17">
        <v>1</v>
      </c>
      <c r="BTV67" s="17">
        <v>1</v>
      </c>
      <c r="BTW67" s="17">
        <v>1</v>
      </c>
      <c r="BTX67" s="17">
        <v>1</v>
      </c>
      <c r="BTY67" s="17">
        <v>1</v>
      </c>
      <c r="BTZ67" s="17">
        <v>1</v>
      </c>
      <c r="BUA67" s="17">
        <v>1</v>
      </c>
      <c r="BUB67" s="17">
        <v>1</v>
      </c>
      <c r="BUC67" s="17">
        <v>1</v>
      </c>
      <c r="BUD67" s="17">
        <v>1</v>
      </c>
      <c r="BUE67" s="17">
        <v>1</v>
      </c>
      <c r="BUF67" s="17">
        <v>1</v>
      </c>
      <c r="BUG67" s="17">
        <v>1</v>
      </c>
      <c r="BUH67" s="17">
        <v>1</v>
      </c>
      <c r="BUI67" s="17">
        <v>1</v>
      </c>
      <c r="BUJ67" s="17">
        <v>1</v>
      </c>
      <c r="BUK67" s="17">
        <v>1</v>
      </c>
      <c r="BUL67" s="17">
        <v>1</v>
      </c>
      <c r="BUM67" s="17">
        <v>1</v>
      </c>
      <c r="BUN67" s="17">
        <v>1</v>
      </c>
      <c r="BUO67" s="17">
        <v>1</v>
      </c>
      <c r="BUP67" s="17">
        <v>1</v>
      </c>
      <c r="BUQ67" s="17">
        <v>1</v>
      </c>
      <c r="BUR67" s="17">
        <v>1</v>
      </c>
      <c r="BUS67" s="17">
        <v>1</v>
      </c>
      <c r="BUT67" s="17">
        <v>1</v>
      </c>
      <c r="BUU67" s="17">
        <v>1</v>
      </c>
      <c r="BUV67" s="17">
        <v>1</v>
      </c>
      <c r="BUW67" s="17">
        <v>1</v>
      </c>
      <c r="BUX67" s="17">
        <v>1</v>
      </c>
      <c r="BUY67" s="17">
        <v>1</v>
      </c>
      <c r="BUZ67" s="17">
        <v>1</v>
      </c>
      <c r="BVA67" s="17">
        <v>1</v>
      </c>
      <c r="BVB67" s="17">
        <v>1</v>
      </c>
      <c r="BVC67" s="17">
        <v>1</v>
      </c>
      <c r="BVD67" s="17">
        <v>1</v>
      </c>
      <c r="BVE67" s="17">
        <v>1</v>
      </c>
      <c r="BVF67" s="17">
        <v>1</v>
      </c>
      <c r="BVG67" s="17">
        <v>1</v>
      </c>
      <c r="BVH67" s="17">
        <v>1</v>
      </c>
      <c r="BVI67" s="17">
        <v>1</v>
      </c>
      <c r="BVJ67" s="17">
        <v>1</v>
      </c>
      <c r="BVK67" s="17">
        <v>1</v>
      </c>
      <c r="BVL67" s="17">
        <v>1</v>
      </c>
      <c r="BVM67" s="17">
        <v>1</v>
      </c>
      <c r="BVN67" s="17">
        <v>1</v>
      </c>
      <c r="BVO67" s="17">
        <v>1</v>
      </c>
      <c r="BVP67" s="17">
        <v>1</v>
      </c>
      <c r="BVQ67" s="17">
        <v>1</v>
      </c>
      <c r="BVR67" s="17">
        <v>1</v>
      </c>
      <c r="BVS67" s="17">
        <v>1</v>
      </c>
      <c r="BVT67" s="17">
        <v>1</v>
      </c>
      <c r="BVU67" s="17">
        <v>1</v>
      </c>
      <c r="BVV67" s="17">
        <v>1</v>
      </c>
      <c r="BVW67" s="17">
        <v>1</v>
      </c>
      <c r="BVX67" s="17">
        <v>1</v>
      </c>
      <c r="BVY67" s="17">
        <v>1</v>
      </c>
      <c r="BVZ67" s="17">
        <v>1</v>
      </c>
      <c r="BWA67" s="17">
        <v>1</v>
      </c>
      <c r="BWB67" s="17">
        <v>1</v>
      </c>
      <c r="BWC67" s="17">
        <v>1</v>
      </c>
      <c r="BWD67" s="17">
        <v>1</v>
      </c>
      <c r="BWE67" s="17">
        <v>1</v>
      </c>
      <c r="BWF67" s="17">
        <v>1</v>
      </c>
      <c r="BWG67" s="17">
        <v>1</v>
      </c>
      <c r="BWH67" s="17">
        <v>1</v>
      </c>
      <c r="BWI67" s="17">
        <v>1</v>
      </c>
      <c r="BWJ67" s="17">
        <v>1</v>
      </c>
      <c r="BWK67" s="17">
        <v>1</v>
      </c>
      <c r="BWL67" s="17">
        <v>1</v>
      </c>
      <c r="BWM67" s="17">
        <v>1</v>
      </c>
      <c r="BWN67" s="17">
        <v>1</v>
      </c>
      <c r="BWO67" s="17">
        <v>1</v>
      </c>
      <c r="BWP67" s="17">
        <v>1</v>
      </c>
      <c r="BWQ67" s="17">
        <v>1</v>
      </c>
      <c r="BWR67" s="17">
        <v>1</v>
      </c>
      <c r="BWS67" s="17">
        <v>1</v>
      </c>
      <c r="BWT67" s="17">
        <v>1</v>
      </c>
      <c r="BWU67" s="17">
        <v>1</v>
      </c>
      <c r="BWV67" s="17">
        <v>1</v>
      </c>
      <c r="BWW67" s="17">
        <v>1</v>
      </c>
      <c r="BWX67" s="17">
        <v>1</v>
      </c>
      <c r="BWY67" s="17">
        <v>1</v>
      </c>
      <c r="BWZ67" s="17">
        <v>1</v>
      </c>
      <c r="BXA67" s="17">
        <v>1</v>
      </c>
      <c r="BXB67" s="17">
        <v>1</v>
      </c>
      <c r="BXC67" s="17">
        <v>1</v>
      </c>
      <c r="BXD67" s="17">
        <v>1</v>
      </c>
      <c r="BXE67" s="17">
        <v>1</v>
      </c>
      <c r="BXF67" s="17">
        <v>1</v>
      </c>
      <c r="BXG67" s="17">
        <v>1</v>
      </c>
      <c r="BXH67" s="17">
        <v>1</v>
      </c>
      <c r="BXI67" s="17">
        <v>1</v>
      </c>
      <c r="BXJ67" s="17">
        <v>1</v>
      </c>
      <c r="BXK67" s="17">
        <v>1</v>
      </c>
      <c r="BXL67" s="17">
        <v>1</v>
      </c>
      <c r="BXM67" s="17">
        <v>1</v>
      </c>
      <c r="BXN67" s="17">
        <v>1</v>
      </c>
      <c r="BXO67" s="17">
        <v>1</v>
      </c>
      <c r="BXP67" s="17">
        <v>1</v>
      </c>
      <c r="BXQ67" s="17">
        <v>1</v>
      </c>
      <c r="BXR67" s="17">
        <v>1</v>
      </c>
      <c r="BXS67" s="17">
        <v>1</v>
      </c>
      <c r="BXT67" s="17">
        <v>1</v>
      </c>
      <c r="BXU67" s="17">
        <v>1</v>
      </c>
      <c r="BXV67" s="17">
        <v>1</v>
      </c>
      <c r="BXW67" s="17">
        <v>1</v>
      </c>
      <c r="BXX67" s="17">
        <v>1</v>
      </c>
      <c r="BXY67" s="17">
        <v>1</v>
      </c>
      <c r="BXZ67" s="17">
        <v>1</v>
      </c>
      <c r="BYA67" s="17">
        <v>1</v>
      </c>
      <c r="BYB67" s="17">
        <v>1</v>
      </c>
      <c r="BYC67" s="17">
        <v>1</v>
      </c>
      <c r="BYD67" s="17">
        <v>1</v>
      </c>
      <c r="BYE67" s="17">
        <v>1</v>
      </c>
      <c r="BYF67" s="17">
        <v>1</v>
      </c>
      <c r="BYG67" s="17">
        <v>1</v>
      </c>
      <c r="BYH67" s="17">
        <v>1</v>
      </c>
      <c r="BYI67" s="17">
        <v>1</v>
      </c>
      <c r="BYJ67" s="17">
        <v>1</v>
      </c>
      <c r="BYK67" s="17">
        <v>1</v>
      </c>
      <c r="BYL67" s="17">
        <v>1</v>
      </c>
      <c r="BYM67" s="17">
        <v>1</v>
      </c>
      <c r="BYN67" s="17">
        <v>1</v>
      </c>
      <c r="BYO67" s="17">
        <v>1</v>
      </c>
      <c r="BYP67" s="17">
        <v>1</v>
      </c>
      <c r="BYQ67" s="17">
        <v>1</v>
      </c>
      <c r="BYR67" s="17">
        <v>1</v>
      </c>
      <c r="BYS67" s="17">
        <v>1</v>
      </c>
      <c r="BYT67" s="17">
        <v>1</v>
      </c>
      <c r="BYU67" s="17">
        <v>1</v>
      </c>
      <c r="BYV67" s="17">
        <v>1</v>
      </c>
      <c r="BYW67" s="17">
        <v>1</v>
      </c>
      <c r="BYX67" s="17">
        <v>1</v>
      </c>
      <c r="BYY67" s="17">
        <v>1</v>
      </c>
      <c r="BYZ67" s="17">
        <v>1</v>
      </c>
      <c r="BZA67" s="17">
        <v>1</v>
      </c>
      <c r="BZB67" s="17">
        <v>1</v>
      </c>
      <c r="BZC67" s="17">
        <v>1</v>
      </c>
      <c r="BZD67" s="17">
        <v>1</v>
      </c>
      <c r="BZE67" s="17">
        <v>1</v>
      </c>
      <c r="BZF67" s="17">
        <v>1</v>
      </c>
      <c r="BZG67" s="17">
        <v>1</v>
      </c>
      <c r="BZH67" s="17">
        <v>1</v>
      </c>
      <c r="BZI67" s="17">
        <v>1</v>
      </c>
      <c r="BZJ67" s="17">
        <v>1</v>
      </c>
      <c r="BZK67" s="17">
        <v>1</v>
      </c>
      <c r="BZL67" s="17">
        <v>1</v>
      </c>
      <c r="BZM67" s="17">
        <v>1</v>
      </c>
      <c r="BZN67" s="17">
        <v>1</v>
      </c>
      <c r="BZO67" s="17">
        <v>1</v>
      </c>
      <c r="BZP67" s="17">
        <v>1</v>
      </c>
      <c r="BZQ67" s="17">
        <v>1</v>
      </c>
      <c r="BZR67" s="17">
        <v>1</v>
      </c>
      <c r="BZS67" s="17">
        <v>1</v>
      </c>
      <c r="BZT67" s="17">
        <v>1</v>
      </c>
      <c r="BZU67" s="17">
        <v>1</v>
      </c>
      <c r="BZV67" s="17">
        <v>1</v>
      </c>
      <c r="BZW67" s="17">
        <v>1</v>
      </c>
      <c r="BZX67" s="17">
        <v>1</v>
      </c>
      <c r="BZY67" s="17">
        <v>1</v>
      </c>
      <c r="BZZ67" s="17">
        <v>1</v>
      </c>
      <c r="CAA67" s="17">
        <v>1</v>
      </c>
      <c r="CAB67" s="17">
        <v>1</v>
      </c>
      <c r="CAC67" s="17">
        <v>1</v>
      </c>
      <c r="CAD67" s="17">
        <v>1</v>
      </c>
      <c r="CAE67" s="17">
        <v>1</v>
      </c>
      <c r="CAF67" s="17">
        <v>1</v>
      </c>
      <c r="CAG67" s="17">
        <v>1</v>
      </c>
      <c r="CAH67" s="17">
        <v>1</v>
      </c>
      <c r="CAI67" s="17">
        <v>1</v>
      </c>
      <c r="CAJ67" s="17">
        <v>1</v>
      </c>
      <c r="CAK67" s="17">
        <v>1</v>
      </c>
      <c r="CAL67" s="17">
        <v>1</v>
      </c>
      <c r="CAM67" s="17">
        <v>1</v>
      </c>
      <c r="CAN67" s="17">
        <v>1</v>
      </c>
      <c r="CAO67" s="17">
        <v>1</v>
      </c>
      <c r="CAP67" s="17">
        <v>1</v>
      </c>
      <c r="CAQ67" s="17">
        <v>1</v>
      </c>
      <c r="CAR67" s="17">
        <v>1</v>
      </c>
      <c r="CAS67" s="17">
        <v>1</v>
      </c>
      <c r="CAT67" s="17">
        <v>1</v>
      </c>
      <c r="CAU67" s="17">
        <v>1</v>
      </c>
      <c r="CAV67" s="17">
        <v>1</v>
      </c>
      <c r="CAW67" s="17">
        <v>1</v>
      </c>
      <c r="CAX67" s="17">
        <v>1</v>
      </c>
      <c r="CAY67" s="17">
        <v>1</v>
      </c>
      <c r="CAZ67" s="17">
        <v>1</v>
      </c>
      <c r="CBA67" s="17">
        <v>1</v>
      </c>
      <c r="CBB67" s="17">
        <v>1</v>
      </c>
      <c r="CBC67" s="17">
        <v>1</v>
      </c>
      <c r="CBD67" s="17">
        <v>1</v>
      </c>
      <c r="CBE67" s="17">
        <v>1</v>
      </c>
      <c r="CBF67" s="17">
        <v>1</v>
      </c>
      <c r="CBG67" s="17">
        <v>1</v>
      </c>
      <c r="CBH67" s="17">
        <v>1</v>
      </c>
      <c r="CBI67" s="17">
        <v>1</v>
      </c>
      <c r="CBJ67" s="17">
        <v>1</v>
      </c>
      <c r="CBK67" s="17">
        <v>1</v>
      </c>
      <c r="CBL67" s="17">
        <v>1</v>
      </c>
      <c r="CBM67" s="17">
        <v>1</v>
      </c>
      <c r="CBN67" s="17">
        <v>1</v>
      </c>
      <c r="CBO67" s="17">
        <v>1</v>
      </c>
      <c r="CBP67" s="17">
        <v>1</v>
      </c>
      <c r="CBQ67" s="17">
        <v>1</v>
      </c>
      <c r="CBR67" s="17">
        <v>1</v>
      </c>
      <c r="CBS67" s="17">
        <v>1</v>
      </c>
      <c r="CBT67" s="17">
        <v>1</v>
      </c>
      <c r="CBU67" s="17">
        <v>1</v>
      </c>
      <c r="CBV67" s="17">
        <v>1</v>
      </c>
      <c r="CBW67" s="17">
        <v>1</v>
      </c>
      <c r="CBX67" s="17">
        <v>1</v>
      </c>
      <c r="CBY67" s="17">
        <v>1</v>
      </c>
      <c r="CBZ67" s="17">
        <v>1</v>
      </c>
      <c r="CCA67" s="17">
        <v>1</v>
      </c>
      <c r="CCB67" s="17">
        <v>1</v>
      </c>
      <c r="CCC67" s="17">
        <v>1</v>
      </c>
      <c r="CCD67" s="17">
        <v>1</v>
      </c>
      <c r="CCE67" s="17">
        <v>1</v>
      </c>
      <c r="CCF67" s="17">
        <v>1</v>
      </c>
      <c r="CCG67" s="17">
        <v>1</v>
      </c>
      <c r="CCH67" s="17">
        <v>1</v>
      </c>
      <c r="CCI67" s="17">
        <v>1</v>
      </c>
      <c r="CCJ67" s="17">
        <v>1</v>
      </c>
      <c r="CCK67" s="17">
        <v>1</v>
      </c>
      <c r="CCL67" s="17">
        <v>1</v>
      </c>
      <c r="CCM67" s="17">
        <v>1</v>
      </c>
      <c r="CCN67" s="17">
        <v>1</v>
      </c>
      <c r="CCO67" s="17">
        <v>1</v>
      </c>
      <c r="CCP67" s="17">
        <v>1</v>
      </c>
      <c r="CCQ67" s="17">
        <v>1</v>
      </c>
      <c r="CCR67" s="17">
        <v>1</v>
      </c>
      <c r="CCS67" s="17">
        <v>1</v>
      </c>
      <c r="CCT67" s="17">
        <v>1</v>
      </c>
      <c r="CCU67" s="17">
        <v>1</v>
      </c>
      <c r="CCV67" s="17">
        <v>1</v>
      </c>
      <c r="CCW67" s="17">
        <v>1</v>
      </c>
      <c r="CCX67" s="17">
        <v>1</v>
      </c>
      <c r="CCY67" s="17">
        <v>1</v>
      </c>
      <c r="CCZ67" s="17">
        <v>1</v>
      </c>
      <c r="CDA67" s="17">
        <v>1</v>
      </c>
      <c r="CDB67" s="17">
        <v>1</v>
      </c>
      <c r="CDC67" s="17">
        <v>1</v>
      </c>
      <c r="CDD67" s="17">
        <v>1</v>
      </c>
      <c r="CDE67" s="17">
        <v>1</v>
      </c>
      <c r="CDF67" s="17">
        <v>1</v>
      </c>
      <c r="CDG67" s="17">
        <v>1</v>
      </c>
      <c r="CDH67" s="17">
        <v>1</v>
      </c>
      <c r="CDI67" s="17">
        <v>1</v>
      </c>
      <c r="CDJ67" s="17">
        <v>1</v>
      </c>
      <c r="CDK67" s="17">
        <v>1</v>
      </c>
      <c r="CDL67" s="17">
        <v>1</v>
      </c>
      <c r="CDM67" s="17">
        <v>1</v>
      </c>
      <c r="CDN67" s="17">
        <v>1</v>
      </c>
      <c r="CDO67" s="17">
        <v>1</v>
      </c>
      <c r="CDP67" s="17">
        <v>1</v>
      </c>
      <c r="CDQ67" s="17">
        <v>1</v>
      </c>
      <c r="CDR67" s="17">
        <v>1</v>
      </c>
      <c r="CDS67" s="17">
        <v>1</v>
      </c>
      <c r="CDT67" s="17">
        <v>1</v>
      </c>
      <c r="CDU67" s="17">
        <v>1</v>
      </c>
      <c r="CDV67" s="17">
        <v>1</v>
      </c>
      <c r="CDW67" s="17">
        <v>1</v>
      </c>
      <c r="CDX67" s="17">
        <v>1</v>
      </c>
      <c r="CDY67" s="17">
        <v>1</v>
      </c>
      <c r="CDZ67" s="17">
        <v>1</v>
      </c>
      <c r="CEA67" s="17">
        <v>1</v>
      </c>
      <c r="CEB67" s="17">
        <v>1</v>
      </c>
      <c r="CEC67" s="17">
        <v>1</v>
      </c>
      <c r="CED67" s="17">
        <v>1</v>
      </c>
      <c r="CEE67" s="17">
        <v>1</v>
      </c>
      <c r="CEF67" s="17">
        <v>1</v>
      </c>
      <c r="CEG67" s="17">
        <v>1</v>
      </c>
      <c r="CEH67" s="17">
        <v>1</v>
      </c>
      <c r="CEI67" s="17">
        <v>1</v>
      </c>
      <c r="CEJ67" s="17">
        <v>1</v>
      </c>
      <c r="CEK67" s="17">
        <v>1</v>
      </c>
      <c r="CEL67" s="17">
        <v>1</v>
      </c>
      <c r="CEM67" s="17">
        <v>1</v>
      </c>
      <c r="CEN67" s="17">
        <v>1</v>
      </c>
      <c r="CEO67" s="17">
        <v>1</v>
      </c>
      <c r="CEP67" s="17">
        <v>1</v>
      </c>
      <c r="CEQ67" s="17">
        <v>1</v>
      </c>
      <c r="CER67" s="17">
        <v>1</v>
      </c>
      <c r="CES67" s="17">
        <v>1</v>
      </c>
      <c r="CET67" s="17">
        <v>1</v>
      </c>
      <c r="CEU67" s="17">
        <v>1</v>
      </c>
      <c r="CEV67" s="17">
        <v>1</v>
      </c>
      <c r="CEW67" s="17">
        <v>1</v>
      </c>
      <c r="CEX67" s="17">
        <v>1</v>
      </c>
      <c r="CEY67" s="17">
        <v>1</v>
      </c>
      <c r="CEZ67" s="17">
        <v>1</v>
      </c>
      <c r="CFA67" s="17">
        <v>1</v>
      </c>
      <c r="CFB67" s="17">
        <v>1</v>
      </c>
      <c r="CFC67" s="17">
        <v>1</v>
      </c>
      <c r="CFD67" s="17">
        <v>1</v>
      </c>
      <c r="CFE67" s="17">
        <v>1</v>
      </c>
      <c r="CFF67" s="17">
        <v>1</v>
      </c>
      <c r="CFG67" s="17">
        <v>1</v>
      </c>
      <c r="CFH67" s="17">
        <v>1</v>
      </c>
      <c r="CFI67" s="17">
        <v>1</v>
      </c>
      <c r="CFJ67" s="17">
        <v>1</v>
      </c>
      <c r="CFK67" s="17">
        <v>1</v>
      </c>
      <c r="CFL67" s="17">
        <v>1</v>
      </c>
      <c r="CFM67" s="17">
        <v>1</v>
      </c>
      <c r="CFN67" s="17">
        <v>1</v>
      </c>
      <c r="CFO67" s="17">
        <v>1</v>
      </c>
      <c r="CFP67" s="17">
        <v>1</v>
      </c>
      <c r="CFQ67" s="17">
        <v>1</v>
      </c>
      <c r="CFR67" s="17">
        <v>1</v>
      </c>
      <c r="CFS67" s="17">
        <v>1</v>
      </c>
      <c r="CFT67" s="17">
        <v>1</v>
      </c>
      <c r="CFU67" s="17">
        <v>1</v>
      </c>
      <c r="CFV67" s="17">
        <v>1</v>
      </c>
      <c r="CFW67" s="17">
        <v>1</v>
      </c>
      <c r="CFX67" s="17">
        <v>1</v>
      </c>
      <c r="CFY67" s="17">
        <v>1</v>
      </c>
      <c r="CFZ67" s="17">
        <v>1</v>
      </c>
      <c r="CGA67" s="17">
        <v>1</v>
      </c>
      <c r="CGB67" s="17">
        <v>1</v>
      </c>
      <c r="CGC67" s="17">
        <v>1</v>
      </c>
      <c r="CGD67" s="17">
        <v>1</v>
      </c>
      <c r="CGE67" s="17">
        <v>1</v>
      </c>
      <c r="CGF67" s="17">
        <v>1</v>
      </c>
      <c r="CGG67" s="17">
        <v>1</v>
      </c>
      <c r="CGH67" s="17">
        <v>1</v>
      </c>
      <c r="CGI67" s="17">
        <v>1</v>
      </c>
      <c r="CGJ67" s="17">
        <v>1</v>
      </c>
      <c r="CGK67" s="17">
        <v>1</v>
      </c>
      <c r="CGL67" s="17">
        <v>1</v>
      </c>
      <c r="CGM67" s="17">
        <v>1</v>
      </c>
      <c r="CGN67" s="17">
        <v>1</v>
      </c>
      <c r="CGO67" s="17">
        <v>1</v>
      </c>
      <c r="CGP67" s="17">
        <v>1</v>
      </c>
      <c r="CGQ67" s="17">
        <v>1</v>
      </c>
      <c r="CGR67" s="17">
        <v>1</v>
      </c>
      <c r="CGS67" s="17">
        <v>1</v>
      </c>
      <c r="CGT67" s="17">
        <v>1</v>
      </c>
      <c r="CGU67" s="17">
        <v>1</v>
      </c>
      <c r="CGV67" s="17">
        <v>1</v>
      </c>
      <c r="CGW67" s="17">
        <v>1</v>
      </c>
      <c r="CGX67" s="17">
        <v>1</v>
      </c>
      <c r="CGY67" s="17">
        <v>1</v>
      </c>
      <c r="CGZ67" s="17">
        <v>1</v>
      </c>
      <c r="CHA67" s="17">
        <v>1</v>
      </c>
      <c r="CHB67" s="17">
        <v>1</v>
      </c>
      <c r="CHC67" s="17">
        <v>1</v>
      </c>
      <c r="CHD67" s="17">
        <v>1</v>
      </c>
      <c r="CHE67" s="17">
        <v>1</v>
      </c>
      <c r="CHF67" s="17">
        <v>1</v>
      </c>
      <c r="CHG67" s="17">
        <v>1</v>
      </c>
      <c r="CHH67" s="17">
        <v>1</v>
      </c>
      <c r="CHI67" s="17">
        <v>1</v>
      </c>
      <c r="CHJ67" s="17">
        <v>1</v>
      </c>
      <c r="CHK67" s="17">
        <v>1</v>
      </c>
      <c r="CHL67" s="17">
        <v>1</v>
      </c>
      <c r="CHM67" s="17">
        <v>1</v>
      </c>
      <c r="CHN67" s="17">
        <v>1</v>
      </c>
      <c r="CHO67" s="17">
        <v>1</v>
      </c>
      <c r="CHP67" s="17">
        <v>1</v>
      </c>
      <c r="CHQ67" s="17">
        <v>1</v>
      </c>
      <c r="CHR67" s="17">
        <v>1</v>
      </c>
      <c r="CHS67" s="17">
        <v>1</v>
      </c>
      <c r="CHT67" s="17">
        <v>1</v>
      </c>
      <c r="CHU67" s="17">
        <v>1</v>
      </c>
      <c r="CHV67" s="17">
        <v>1</v>
      </c>
      <c r="CHW67" s="17">
        <v>1</v>
      </c>
      <c r="CHX67" s="17">
        <v>1</v>
      </c>
      <c r="CHY67" s="17">
        <v>1</v>
      </c>
      <c r="CHZ67" s="17">
        <v>1</v>
      </c>
      <c r="CIA67" s="17">
        <v>1</v>
      </c>
      <c r="CIB67" s="17">
        <v>1</v>
      </c>
      <c r="CIC67" s="17">
        <v>1</v>
      </c>
      <c r="CID67" s="17">
        <v>1</v>
      </c>
      <c r="CIE67" s="17">
        <v>1</v>
      </c>
      <c r="CIF67" s="17">
        <v>1</v>
      </c>
      <c r="CIG67" s="17">
        <v>1</v>
      </c>
      <c r="CIH67" s="17">
        <v>1</v>
      </c>
      <c r="CII67" s="17">
        <v>1</v>
      </c>
      <c r="CIJ67" s="17">
        <v>1</v>
      </c>
      <c r="CIK67" s="17">
        <v>1</v>
      </c>
      <c r="CIL67" s="17">
        <v>1</v>
      </c>
      <c r="CIM67" s="17">
        <v>1</v>
      </c>
      <c r="CIN67" s="17">
        <v>1</v>
      </c>
      <c r="CIO67" s="17">
        <v>1</v>
      </c>
      <c r="CIP67" s="17">
        <v>1</v>
      </c>
      <c r="CIQ67" s="17">
        <v>1</v>
      </c>
      <c r="CIR67" s="17">
        <v>1</v>
      </c>
      <c r="CIS67" s="17">
        <v>1</v>
      </c>
      <c r="CIT67" s="17">
        <v>1</v>
      </c>
      <c r="CIU67" s="17">
        <v>1</v>
      </c>
      <c r="CIV67" s="17">
        <v>1</v>
      </c>
      <c r="CIW67" s="17">
        <v>1</v>
      </c>
      <c r="CIX67" s="17">
        <v>1</v>
      </c>
      <c r="CIY67" s="17">
        <v>1</v>
      </c>
      <c r="CIZ67" s="17">
        <v>1</v>
      </c>
      <c r="CJA67" s="17">
        <v>1</v>
      </c>
      <c r="CJB67" s="17">
        <v>1</v>
      </c>
      <c r="CJC67" s="17">
        <v>1</v>
      </c>
      <c r="CJD67" s="17">
        <v>1</v>
      </c>
      <c r="CJE67" s="17">
        <v>1</v>
      </c>
      <c r="CJF67" s="17">
        <v>1</v>
      </c>
      <c r="CJG67" s="17">
        <v>1</v>
      </c>
      <c r="CJH67" s="17">
        <v>1</v>
      </c>
      <c r="CJI67" s="17">
        <v>1</v>
      </c>
      <c r="CJJ67" s="17">
        <v>1</v>
      </c>
      <c r="CJK67" s="17">
        <v>1</v>
      </c>
      <c r="CJL67" s="17">
        <v>1</v>
      </c>
      <c r="CJM67" s="17">
        <v>1</v>
      </c>
      <c r="CJN67" s="17">
        <v>1</v>
      </c>
      <c r="CJO67" s="17">
        <v>1</v>
      </c>
      <c r="CJP67" s="17">
        <v>1</v>
      </c>
      <c r="CJQ67" s="17">
        <v>1</v>
      </c>
      <c r="CJR67" s="17">
        <v>1</v>
      </c>
      <c r="CJS67" s="17">
        <v>1</v>
      </c>
      <c r="CJT67" s="17">
        <v>1</v>
      </c>
      <c r="CJU67" s="17">
        <v>1</v>
      </c>
      <c r="CJV67" s="17">
        <v>1</v>
      </c>
      <c r="CJW67" s="17">
        <v>1</v>
      </c>
      <c r="CJX67" s="17">
        <v>1</v>
      </c>
      <c r="CJY67" s="17">
        <v>1</v>
      </c>
      <c r="CJZ67" s="17">
        <v>1</v>
      </c>
      <c r="CKA67" s="17">
        <v>1</v>
      </c>
      <c r="CKB67" s="17">
        <v>1</v>
      </c>
      <c r="CKC67" s="17">
        <v>1</v>
      </c>
      <c r="CKD67" s="17">
        <v>1</v>
      </c>
      <c r="CKE67" s="17">
        <v>1</v>
      </c>
      <c r="CKF67" s="17">
        <v>1</v>
      </c>
      <c r="CKG67" s="17">
        <v>1</v>
      </c>
      <c r="CKH67" s="17">
        <v>1</v>
      </c>
      <c r="CKI67" s="17">
        <v>1</v>
      </c>
      <c r="CKJ67" s="17">
        <v>1</v>
      </c>
      <c r="CKK67" s="17">
        <v>1</v>
      </c>
      <c r="CKL67" s="17">
        <v>1</v>
      </c>
      <c r="CKM67" s="17">
        <v>1</v>
      </c>
      <c r="CKN67" s="17">
        <v>1</v>
      </c>
      <c r="CKO67" s="17">
        <v>1</v>
      </c>
      <c r="CKP67" s="17">
        <v>1</v>
      </c>
      <c r="CKQ67" s="17">
        <v>1</v>
      </c>
      <c r="CKR67" s="17">
        <v>1</v>
      </c>
      <c r="CKS67" s="17">
        <v>1</v>
      </c>
      <c r="CKT67" s="17">
        <v>1</v>
      </c>
      <c r="CKU67" s="17">
        <v>1</v>
      </c>
      <c r="CKV67" s="17">
        <v>1</v>
      </c>
      <c r="CKW67" s="17">
        <v>1</v>
      </c>
      <c r="CKX67" s="17">
        <v>1</v>
      </c>
      <c r="CKY67" s="17">
        <v>1</v>
      </c>
      <c r="CKZ67" s="17">
        <v>1</v>
      </c>
      <c r="CLA67" s="17">
        <v>1</v>
      </c>
      <c r="CLB67" s="17">
        <v>1</v>
      </c>
      <c r="CLC67" s="17">
        <v>1</v>
      </c>
      <c r="CLD67" s="17">
        <v>1</v>
      </c>
      <c r="CLE67" s="17">
        <v>1</v>
      </c>
      <c r="CLF67" s="17">
        <v>1</v>
      </c>
      <c r="CLG67" s="17">
        <v>1</v>
      </c>
      <c r="CLH67" s="17">
        <v>1</v>
      </c>
      <c r="CLI67" s="17">
        <v>1</v>
      </c>
      <c r="CLJ67" s="17">
        <v>1</v>
      </c>
      <c r="CLK67" s="17">
        <v>1</v>
      </c>
      <c r="CLL67" s="17">
        <v>1</v>
      </c>
      <c r="CLM67" s="17">
        <v>1</v>
      </c>
      <c r="CLN67" s="17">
        <v>1</v>
      </c>
      <c r="CLO67" s="17">
        <v>1</v>
      </c>
      <c r="CLP67" s="17">
        <v>1</v>
      </c>
      <c r="CLQ67" s="17">
        <v>1</v>
      </c>
      <c r="CLR67" s="17">
        <v>1</v>
      </c>
      <c r="CLS67" s="17">
        <v>1</v>
      </c>
      <c r="CLT67" s="17">
        <v>1</v>
      </c>
      <c r="CLU67" s="17">
        <v>1</v>
      </c>
      <c r="CLV67" s="17">
        <v>1</v>
      </c>
      <c r="CLW67" s="17">
        <v>1</v>
      </c>
      <c r="CLX67" s="17">
        <v>1</v>
      </c>
      <c r="CLY67" s="17">
        <v>1</v>
      </c>
      <c r="CLZ67" s="17">
        <v>1</v>
      </c>
      <c r="CMA67" s="17">
        <v>1</v>
      </c>
      <c r="CMB67" s="17">
        <v>1</v>
      </c>
      <c r="CMC67" s="17">
        <v>1</v>
      </c>
      <c r="CMD67" s="17">
        <v>1</v>
      </c>
      <c r="CME67" s="17">
        <v>1</v>
      </c>
      <c r="CMF67" s="17">
        <v>1</v>
      </c>
      <c r="CMG67" s="17">
        <v>1</v>
      </c>
      <c r="CMH67" s="17">
        <v>1</v>
      </c>
      <c r="CMI67" s="17">
        <v>1</v>
      </c>
      <c r="CMJ67" s="17">
        <v>1</v>
      </c>
      <c r="CMK67" s="17">
        <v>1</v>
      </c>
      <c r="CML67" s="17">
        <v>1</v>
      </c>
      <c r="CMM67" s="17">
        <v>1</v>
      </c>
      <c r="CMN67" s="17">
        <v>1</v>
      </c>
      <c r="CMO67" s="17">
        <v>1</v>
      </c>
      <c r="CMP67" s="17">
        <v>1</v>
      </c>
      <c r="CMQ67" s="17">
        <v>1</v>
      </c>
      <c r="CMR67" s="17">
        <v>1</v>
      </c>
      <c r="CMS67" s="17">
        <v>1</v>
      </c>
      <c r="CMT67" s="17">
        <v>1</v>
      </c>
      <c r="CMU67" s="17">
        <v>1</v>
      </c>
      <c r="CMV67" s="17">
        <v>1</v>
      </c>
      <c r="CMW67" s="17">
        <v>1</v>
      </c>
      <c r="CMX67" s="17">
        <v>1</v>
      </c>
      <c r="CMY67" s="17">
        <v>1</v>
      </c>
      <c r="CMZ67" s="17">
        <v>1</v>
      </c>
      <c r="CNA67" s="17">
        <v>1</v>
      </c>
      <c r="CNB67" s="17">
        <v>1</v>
      </c>
      <c r="CNC67" s="17">
        <v>1</v>
      </c>
      <c r="CND67" s="17">
        <v>1</v>
      </c>
      <c r="CNE67" s="17">
        <v>1</v>
      </c>
      <c r="CNF67" s="17">
        <v>1</v>
      </c>
      <c r="CNG67" s="17">
        <v>1</v>
      </c>
      <c r="CNH67" s="17">
        <v>1</v>
      </c>
      <c r="CNI67" s="17">
        <v>1</v>
      </c>
      <c r="CNJ67" s="17">
        <v>1</v>
      </c>
      <c r="CNK67" s="17">
        <v>1</v>
      </c>
      <c r="CNL67" s="17">
        <v>1</v>
      </c>
      <c r="CNM67" s="17">
        <v>1</v>
      </c>
      <c r="CNN67" s="17">
        <v>1</v>
      </c>
      <c r="CNO67" s="17">
        <v>1</v>
      </c>
      <c r="CNP67" s="17">
        <v>1</v>
      </c>
      <c r="CNQ67" s="17">
        <v>1</v>
      </c>
      <c r="CNR67" s="17">
        <v>1</v>
      </c>
      <c r="CNS67" s="17">
        <v>1</v>
      </c>
      <c r="CNT67" s="17">
        <v>1</v>
      </c>
      <c r="CNU67" s="17">
        <v>1</v>
      </c>
      <c r="CNV67" s="17">
        <v>1</v>
      </c>
      <c r="CNW67" s="17">
        <v>1</v>
      </c>
      <c r="CNX67" s="17">
        <v>1</v>
      </c>
      <c r="CNY67" s="17">
        <v>1</v>
      </c>
      <c r="CNZ67" s="17">
        <v>1</v>
      </c>
      <c r="COA67" s="17">
        <v>1</v>
      </c>
      <c r="COB67" s="17">
        <v>1</v>
      </c>
      <c r="COC67" s="17">
        <v>1</v>
      </c>
      <c r="COD67" s="17">
        <v>1</v>
      </c>
      <c r="COE67" s="17">
        <v>1</v>
      </c>
      <c r="COF67" s="17">
        <v>1</v>
      </c>
      <c r="COG67" s="17">
        <v>1</v>
      </c>
      <c r="COH67" s="17">
        <v>1</v>
      </c>
      <c r="COI67" s="17">
        <v>1</v>
      </c>
      <c r="COJ67" s="17">
        <v>1</v>
      </c>
      <c r="COK67" s="17">
        <v>1</v>
      </c>
      <c r="COL67" s="17">
        <v>1</v>
      </c>
      <c r="COM67" s="17">
        <v>1</v>
      </c>
      <c r="CON67" s="17">
        <v>1</v>
      </c>
      <c r="COO67" s="17">
        <v>1</v>
      </c>
      <c r="COP67" s="17">
        <v>1</v>
      </c>
      <c r="COQ67" s="17">
        <v>1</v>
      </c>
      <c r="COR67" s="17">
        <v>1</v>
      </c>
      <c r="COS67" s="17">
        <v>1</v>
      </c>
      <c r="COT67" s="17">
        <v>1</v>
      </c>
      <c r="COU67" s="17">
        <v>1</v>
      </c>
      <c r="COV67" s="17">
        <v>1</v>
      </c>
      <c r="COW67" s="17">
        <v>1</v>
      </c>
      <c r="COX67" s="17">
        <v>1</v>
      </c>
      <c r="COY67" s="17">
        <v>1</v>
      </c>
      <c r="COZ67" s="17">
        <v>1</v>
      </c>
      <c r="CPA67" s="17">
        <v>1</v>
      </c>
      <c r="CPB67" s="17">
        <v>1</v>
      </c>
      <c r="CPC67" s="17">
        <v>1</v>
      </c>
      <c r="CPD67" s="17">
        <v>1</v>
      </c>
      <c r="CPE67" s="17">
        <v>1</v>
      </c>
      <c r="CPF67" s="17">
        <v>1</v>
      </c>
      <c r="CPG67" s="17">
        <v>1</v>
      </c>
      <c r="CPH67" s="17">
        <v>1</v>
      </c>
      <c r="CPI67" s="17">
        <v>1</v>
      </c>
      <c r="CPJ67" s="17">
        <v>1</v>
      </c>
      <c r="CPK67" s="17">
        <v>1</v>
      </c>
      <c r="CPL67" s="17">
        <v>1</v>
      </c>
      <c r="CPM67" s="17">
        <v>1</v>
      </c>
      <c r="CPN67" s="17">
        <v>1</v>
      </c>
      <c r="CPO67" s="17">
        <v>1</v>
      </c>
      <c r="CPP67" s="17">
        <v>1</v>
      </c>
      <c r="CPQ67" s="17">
        <v>1</v>
      </c>
      <c r="CPR67" s="17">
        <v>1</v>
      </c>
      <c r="CPS67" s="17">
        <v>1</v>
      </c>
      <c r="CPT67" s="17">
        <v>1</v>
      </c>
      <c r="CPU67" s="17">
        <v>1</v>
      </c>
      <c r="CPV67" s="17">
        <v>1</v>
      </c>
      <c r="CPW67" s="17">
        <v>1</v>
      </c>
      <c r="CPX67" s="17">
        <v>1</v>
      </c>
      <c r="CPY67" s="17">
        <v>1</v>
      </c>
      <c r="CPZ67" s="17">
        <v>1</v>
      </c>
      <c r="CQA67" s="17">
        <v>1</v>
      </c>
      <c r="CQB67" s="17">
        <v>1</v>
      </c>
      <c r="CQC67" s="17">
        <v>1</v>
      </c>
      <c r="CQD67" s="17">
        <v>1</v>
      </c>
      <c r="CQE67" s="17">
        <v>1</v>
      </c>
      <c r="CQF67" s="17">
        <v>1</v>
      </c>
      <c r="CQG67" s="17">
        <v>1</v>
      </c>
      <c r="CQH67" s="17">
        <v>1</v>
      </c>
      <c r="CQI67" s="17">
        <v>1</v>
      </c>
      <c r="CQJ67" s="17">
        <v>1</v>
      </c>
      <c r="CQK67" s="17">
        <v>1</v>
      </c>
      <c r="CQL67" s="17">
        <v>1</v>
      </c>
      <c r="CQM67" s="17">
        <v>1</v>
      </c>
      <c r="CQN67" s="17">
        <v>1</v>
      </c>
      <c r="CQO67" s="17">
        <v>1</v>
      </c>
      <c r="CQP67" s="17">
        <v>1</v>
      </c>
      <c r="CQQ67" s="17">
        <v>1</v>
      </c>
      <c r="CQR67" s="17">
        <v>1</v>
      </c>
      <c r="CQS67" s="17">
        <v>1</v>
      </c>
      <c r="CQT67" s="17">
        <v>1</v>
      </c>
      <c r="CQU67" s="17">
        <v>1</v>
      </c>
      <c r="CQV67" s="17">
        <v>1</v>
      </c>
      <c r="CQW67" s="17">
        <v>1</v>
      </c>
      <c r="CQX67" s="17">
        <v>1</v>
      </c>
      <c r="CQY67" s="17">
        <v>1</v>
      </c>
      <c r="CQZ67" s="17">
        <v>1</v>
      </c>
      <c r="CRA67" s="17">
        <v>1</v>
      </c>
      <c r="CRB67" s="17">
        <v>1</v>
      </c>
      <c r="CRC67" s="17">
        <v>1</v>
      </c>
      <c r="CRD67" s="17">
        <v>1</v>
      </c>
      <c r="CRE67" s="17">
        <v>1</v>
      </c>
      <c r="CRF67" s="17">
        <v>1</v>
      </c>
      <c r="CRG67" s="17">
        <v>1</v>
      </c>
      <c r="CRH67" s="17">
        <v>1</v>
      </c>
      <c r="CRI67" s="17">
        <v>1</v>
      </c>
      <c r="CRJ67" s="17">
        <v>1</v>
      </c>
      <c r="CRK67" s="17">
        <v>1</v>
      </c>
      <c r="CRL67" s="17">
        <v>1</v>
      </c>
      <c r="CRM67" s="17">
        <v>1</v>
      </c>
      <c r="CRN67" s="17">
        <v>1</v>
      </c>
      <c r="CRO67" s="17">
        <v>1</v>
      </c>
      <c r="CRP67" s="17">
        <v>1</v>
      </c>
      <c r="CRQ67" s="17">
        <v>1</v>
      </c>
      <c r="CRR67" s="17">
        <v>1</v>
      </c>
      <c r="CRS67" s="17">
        <v>1</v>
      </c>
      <c r="CRT67" s="17">
        <v>1</v>
      </c>
      <c r="CRU67" s="17">
        <v>1</v>
      </c>
      <c r="CRV67" s="17">
        <v>1</v>
      </c>
      <c r="CRW67" s="17">
        <v>1</v>
      </c>
      <c r="CRX67" s="17">
        <v>1</v>
      </c>
      <c r="CRY67" s="17">
        <v>1</v>
      </c>
      <c r="CRZ67" s="17">
        <v>1</v>
      </c>
      <c r="CSA67" s="17">
        <v>1</v>
      </c>
      <c r="CSB67" s="17">
        <v>1</v>
      </c>
      <c r="CSC67" s="17">
        <v>1</v>
      </c>
      <c r="CSD67" s="17">
        <v>1</v>
      </c>
      <c r="CSE67" s="17">
        <v>1</v>
      </c>
      <c r="CSF67" s="17">
        <v>1</v>
      </c>
      <c r="CSG67" s="17">
        <v>1</v>
      </c>
      <c r="CSH67" s="17">
        <v>1</v>
      </c>
      <c r="CSI67" s="17">
        <v>1</v>
      </c>
      <c r="CSJ67" s="17">
        <v>1</v>
      </c>
      <c r="CSK67" s="17">
        <v>1</v>
      </c>
      <c r="CSL67" s="17">
        <v>1</v>
      </c>
      <c r="CSM67" s="17">
        <v>1</v>
      </c>
      <c r="CSN67" s="17">
        <v>1</v>
      </c>
      <c r="CSO67" s="17">
        <v>1</v>
      </c>
      <c r="CSP67" s="17">
        <v>1</v>
      </c>
      <c r="CSQ67" s="17">
        <v>1</v>
      </c>
      <c r="CSR67" s="17">
        <v>1</v>
      </c>
      <c r="CSS67" s="17">
        <v>1</v>
      </c>
      <c r="CST67" s="17">
        <v>1</v>
      </c>
      <c r="CSU67" s="17">
        <v>1</v>
      </c>
      <c r="CSV67" s="17">
        <v>1</v>
      </c>
      <c r="CSW67" s="17">
        <v>1</v>
      </c>
      <c r="CSX67" s="17">
        <v>1</v>
      </c>
      <c r="CSY67" s="17">
        <v>1</v>
      </c>
      <c r="CSZ67" s="17">
        <v>1</v>
      </c>
      <c r="CTA67" s="17">
        <v>1</v>
      </c>
      <c r="CTB67" s="17">
        <v>1</v>
      </c>
      <c r="CTC67" s="17">
        <v>1</v>
      </c>
      <c r="CTD67" s="17">
        <v>1</v>
      </c>
      <c r="CTE67" s="17">
        <v>1</v>
      </c>
      <c r="CTF67" s="17">
        <v>1</v>
      </c>
      <c r="CTG67" s="17">
        <v>1</v>
      </c>
      <c r="CTH67" s="17">
        <v>1</v>
      </c>
      <c r="CTI67" s="17">
        <v>1</v>
      </c>
      <c r="CTJ67" s="17">
        <v>1</v>
      </c>
      <c r="CTK67" s="17">
        <v>1</v>
      </c>
      <c r="CTL67" s="17">
        <v>1</v>
      </c>
      <c r="CTM67" s="17">
        <v>1</v>
      </c>
      <c r="CTN67" s="17">
        <v>1</v>
      </c>
      <c r="CTO67" s="17">
        <v>1</v>
      </c>
      <c r="CTP67" s="17">
        <v>1</v>
      </c>
      <c r="CTQ67" s="17">
        <v>1</v>
      </c>
      <c r="CTR67" s="17">
        <v>1</v>
      </c>
      <c r="CTS67" s="17">
        <v>1</v>
      </c>
      <c r="CTT67" s="17">
        <v>1</v>
      </c>
      <c r="CTU67" s="17">
        <v>1</v>
      </c>
      <c r="CTV67" s="17">
        <v>1</v>
      </c>
      <c r="CTW67" s="17">
        <v>1</v>
      </c>
      <c r="CTX67" s="17">
        <v>1</v>
      </c>
      <c r="CTY67" s="17">
        <v>1</v>
      </c>
      <c r="CTZ67" s="17">
        <v>1</v>
      </c>
      <c r="CUA67" s="17">
        <v>1</v>
      </c>
      <c r="CUB67" s="17">
        <v>1</v>
      </c>
      <c r="CUC67" s="17">
        <v>1</v>
      </c>
      <c r="CUD67" s="17">
        <v>1</v>
      </c>
      <c r="CUE67" s="17">
        <v>1</v>
      </c>
      <c r="CUF67" s="17">
        <v>1</v>
      </c>
      <c r="CUG67" s="17">
        <v>1</v>
      </c>
      <c r="CUH67" s="17">
        <v>1</v>
      </c>
      <c r="CUI67" s="17">
        <v>1</v>
      </c>
      <c r="CUJ67" s="17">
        <v>1</v>
      </c>
      <c r="CUK67" s="17">
        <v>1</v>
      </c>
      <c r="CUL67" s="17">
        <v>1</v>
      </c>
      <c r="CUM67" s="17">
        <v>1</v>
      </c>
      <c r="CUN67" s="17">
        <v>1</v>
      </c>
      <c r="CUO67" s="17">
        <v>1</v>
      </c>
      <c r="CUP67" s="17">
        <v>1</v>
      </c>
      <c r="CUQ67" s="17">
        <v>1</v>
      </c>
      <c r="CUR67" s="17">
        <v>1</v>
      </c>
      <c r="CUS67" s="17">
        <v>1</v>
      </c>
      <c r="CUT67" s="17">
        <v>1</v>
      </c>
      <c r="CUU67" s="17">
        <v>1</v>
      </c>
      <c r="CUV67" s="17">
        <v>1</v>
      </c>
      <c r="CUW67" s="17">
        <v>1</v>
      </c>
      <c r="CUX67" s="17">
        <v>1</v>
      </c>
      <c r="CUY67" s="17">
        <v>1</v>
      </c>
      <c r="CUZ67" s="17">
        <v>1</v>
      </c>
      <c r="CVA67" s="17">
        <v>1</v>
      </c>
      <c r="CVB67" s="17">
        <v>1</v>
      </c>
      <c r="CVC67" s="17">
        <v>1</v>
      </c>
      <c r="CVD67" s="17">
        <v>1</v>
      </c>
      <c r="CVE67" s="17">
        <v>1</v>
      </c>
      <c r="CVF67" s="17">
        <v>1</v>
      </c>
      <c r="CVG67" s="17">
        <v>1</v>
      </c>
      <c r="CVH67" s="17">
        <v>1</v>
      </c>
      <c r="CVI67" s="17">
        <v>1</v>
      </c>
      <c r="CVJ67" s="17">
        <v>1</v>
      </c>
      <c r="CVK67" s="17">
        <v>1</v>
      </c>
      <c r="CVL67" s="17">
        <v>1</v>
      </c>
      <c r="CVM67" s="17">
        <v>1</v>
      </c>
      <c r="CVN67" s="17">
        <v>1</v>
      </c>
      <c r="CVO67" s="17">
        <v>1</v>
      </c>
      <c r="CVP67" s="17">
        <v>1</v>
      </c>
      <c r="CVQ67" s="17">
        <v>1</v>
      </c>
      <c r="CVR67" s="17">
        <v>1</v>
      </c>
      <c r="CVS67" s="17">
        <v>1</v>
      </c>
      <c r="CVT67" s="17">
        <v>1</v>
      </c>
      <c r="CVU67" s="17">
        <v>1</v>
      </c>
      <c r="CVV67" s="17">
        <v>1</v>
      </c>
      <c r="CVW67" s="17">
        <v>1</v>
      </c>
      <c r="CVX67" s="17">
        <v>1</v>
      </c>
      <c r="CVY67" s="17">
        <v>1</v>
      </c>
      <c r="CVZ67" s="17">
        <v>1</v>
      </c>
      <c r="CWA67" s="17">
        <v>1</v>
      </c>
      <c r="CWB67" s="17">
        <v>1</v>
      </c>
      <c r="CWC67" s="17">
        <v>1</v>
      </c>
      <c r="CWD67" s="17">
        <v>1</v>
      </c>
      <c r="CWE67" s="17">
        <v>1</v>
      </c>
      <c r="CWF67" s="17">
        <v>1</v>
      </c>
      <c r="CWG67" s="17">
        <v>1</v>
      </c>
      <c r="CWH67" s="17">
        <v>1</v>
      </c>
      <c r="CWI67" s="17">
        <v>1</v>
      </c>
      <c r="CWJ67" s="17">
        <v>1</v>
      </c>
      <c r="CWK67" s="17">
        <v>1</v>
      </c>
      <c r="CWL67" s="17">
        <v>1</v>
      </c>
      <c r="CWM67" s="17">
        <v>1</v>
      </c>
      <c r="CWN67" s="17">
        <v>1</v>
      </c>
      <c r="CWO67" s="17">
        <v>1</v>
      </c>
      <c r="CWP67" s="17">
        <v>1</v>
      </c>
      <c r="CWQ67" s="17">
        <v>1</v>
      </c>
      <c r="CWR67" s="17">
        <v>1</v>
      </c>
      <c r="CWS67" s="17">
        <v>1</v>
      </c>
      <c r="CWT67" s="17">
        <v>1</v>
      </c>
      <c r="CWU67" s="17">
        <v>1</v>
      </c>
      <c r="CWV67" s="17">
        <v>1</v>
      </c>
      <c r="CWW67" s="17">
        <v>1</v>
      </c>
      <c r="CWX67" s="17">
        <v>1</v>
      </c>
      <c r="CWY67" s="17">
        <v>1</v>
      </c>
      <c r="CWZ67" s="17">
        <v>1</v>
      </c>
      <c r="CXA67" s="17">
        <v>1</v>
      </c>
      <c r="CXB67" s="17">
        <v>1</v>
      </c>
      <c r="CXC67" s="17">
        <v>1</v>
      </c>
      <c r="CXD67" s="17">
        <v>1</v>
      </c>
      <c r="CXE67" s="17">
        <v>1</v>
      </c>
      <c r="CXF67" s="17">
        <v>1</v>
      </c>
      <c r="CXG67" s="17">
        <v>1</v>
      </c>
      <c r="CXH67" s="17">
        <v>1</v>
      </c>
      <c r="CXI67" s="17">
        <v>1</v>
      </c>
      <c r="CXJ67" s="17">
        <v>1</v>
      </c>
      <c r="CXK67" s="17">
        <v>1</v>
      </c>
      <c r="CXL67" s="17">
        <v>1</v>
      </c>
      <c r="CXM67" s="17">
        <v>1</v>
      </c>
      <c r="CXN67" s="17">
        <v>1</v>
      </c>
      <c r="CXO67" s="17">
        <v>1</v>
      </c>
      <c r="CXP67" s="17">
        <v>1</v>
      </c>
      <c r="CXQ67" s="17">
        <v>1</v>
      </c>
      <c r="CXR67" s="17">
        <v>1</v>
      </c>
      <c r="CXS67" s="17">
        <v>1</v>
      </c>
      <c r="CXT67" s="17">
        <v>1</v>
      </c>
      <c r="CXU67" s="17">
        <v>1</v>
      </c>
      <c r="CXV67" s="17">
        <v>1</v>
      </c>
      <c r="CXW67" s="17">
        <v>1</v>
      </c>
      <c r="CXX67" s="17">
        <v>1</v>
      </c>
      <c r="CXY67" s="17">
        <v>1</v>
      </c>
      <c r="CXZ67" s="17">
        <v>1</v>
      </c>
      <c r="CYA67" s="17">
        <v>1</v>
      </c>
      <c r="CYB67" s="17">
        <v>1</v>
      </c>
      <c r="CYC67" s="17">
        <v>1</v>
      </c>
      <c r="CYD67" s="17">
        <v>1</v>
      </c>
      <c r="CYE67" s="17">
        <v>1</v>
      </c>
      <c r="CYF67" s="17">
        <v>1</v>
      </c>
      <c r="CYG67" s="17">
        <v>1</v>
      </c>
      <c r="CYH67" s="17">
        <v>1</v>
      </c>
      <c r="CYI67" s="17">
        <v>1</v>
      </c>
      <c r="CYJ67" s="17">
        <v>1</v>
      </c>
      <c r="CYK67" s="17">
        <v>1</v>
      </c>
      <c r="CYL67" s="17">
        <v>1</v>
      </c>
      <c r="CYM67" s="17">
        <v>1</v>
      </c>
      <c r="CYN67" s="17">
        <v>1</v>
      </c>
      <c r="CYO67" s="17">
        <v>1</v>
      </c>
      <c r="CYP67" s="17">
        <v>1</v>
      </c>
      <c r="CYQ67" s="17">
        <v>1</v>
      </c>
      <c r="CYR67" s="17">
        <v>1</v>
      </c>
      <c r="CYS67" s="17">
        <v>1</v>
      </c>
      <c r="CYT67" s="17">
        <v>1</v>
      </c>
      <c r="CYU67" s="17">
        <v>1</v>
      </c>
      <c r="CYV67" s="17">
        <v>1</v>
      </c>
      <c r="CYW67" s="17">
        <v>1</v>
      </c>
      <c r="CYX67" s="17">
        <v>1</v>
      </c>
      <c r="CYY67" s="17">
        <v>1</v>
      </c>
      <c r="CYZ67" s="17">
        <v>1</v>
      </c>
      <c r="CZA67" s="17">
        <v>1</v>
      </c>
      <c r="CZB67" s="17">
        <v>1</v>
      </c>
      <c r="CZC67" s="17">
        <v>1</v>
      </c>
      <c r="CZD67" s="17">
        <v>1</v>
      </c>
      <c r="CZE67" s="17">
        <v>1</v>
      </c>
      <c r="CZF67" s="17">
        <v>1</v>
      </c>
      <c r="CZG67" s="17">
        <v>1</v>
      </c>
      <c r="CZH67" s="17">
        <v>1</v>
      </c>
      <c r="CZI67" s="17">
        <v>1</v>
      </c>
      <c r="CZJ67" s="17">
        <v>1</v>
      </c>
      <c r="CZK67" s="17">
        <v>1</v>
      </c>
      <c r="CZL67" s="17">
        <v>1</v>
      </c>
      <c r="CZM67" s="17">
        <v>1</v>
      </c>
      <c r="CZN67" s="17">
        <v>1</v>
      </c>
      <c r="CZO67" s="17">
        <v>1</v>
      </c>
      <c r="CZP67" s="17">
        <v>1</v>
      </c>
      <c r="CZQ67" s="17">
        <v>1</v>
      </c>
      <c r="CZR67" s="17">
        <v>1</v>
      </c>
      <c r="CZS67" s="17">
        <v>1</v>
      </c>
      <c r="CZT67" s="17">
        <v>1</v>
      </c>
      <c r="CZU67" s="17">
        <v>1</v>
      </c>
      <c r="CZV67" s="17">
        <v>1</v>
      </c>
      <c r="CZW67" s="17">
        <v>1</v>
      </c>
      <c r="CZX67" s="17">
        <v>1</v>
      </c>
      <c r="CZY67" s="17">
        <v>1</v>
      </c>
      <c r="CZZ67" s="17">
        <v>1</v>
      </c>
      <c r="DAA67" s="17">
        <v>1</v>
      </c>
      <c r="DAB67" s="17">
        <v>1</v>
      </c>
      <c r="DAC67" s="17">
        <v>1</v>
      </c>
      <c r="DAD67" s="17">
        <v>1</v>
      </c>
      <c r="DAE67" s="17">
        <v>1</v>
      </c>
      <c r="DAF67" s="17">
        <v>1</v>
      </c>
      <c r="DAG67" s="17">
        <v>1</v>
      </c>
      <c r="DAH67" s="17">
        <v>1</v>
      </c>
      <c r="DAI67" s="17">
        <v>1</v>
      </c>
      <c r="DAJ67" s="17">
        <v>1</v>
      </c>
      <c r="DAK67" s="17">
        <v>1</v>
      </c>
      <c r="DAL67" s="17">
        <v>1</v>
      </c>
      <c r="DAM67" s="17">
        <v>1</v>
      </c>
      <c r="DAN67" s="17">
        <v>1</v>
      </c>
      <c r="DAO67" s="17">
        <v>1</v>
      </c>
      <c r="DAP67" s="17">
        <v>1</v>
      </c>
      <c r="DAQ67" s="17">
        <v>1</v>
      </c>
      <c r="DAR67" s="17">
        <v>1</v>
      </c>
      <c r="DAS67" s="17">
        <v>1</v>
      </c>
      <c r="DAT67" s="17">
        <v>1</v>
      </c>
      <c r="DAU67" s="17">
        <v>1</v>
      </c>
      <c r="DAV67" s="17">
        <v>1</v>
      </c>
      <c r="DAW67" s="17">
        <v>1</v>
      </c>
      <c r="DAX67" s="17">
        <v>1</v>
      </c>
      <c r="DAY67" s="17">
        <v>1</v>
      </c>
      <c r="DAZ67" s="17">
        <v>1</v>
      </c>
      <c r="DBA67" s="17">
        <v>1</v>
      </c>
      <c r="DBB67" s="17">
        <v>1</v>
      </c>
      <c r="DBC67" s="17">
        <v>1</v>
      </c>
      <c r="DBD67" s="17">
        <v>1</v>
      </c>
      <c r="DBE67" s="17">
        <v>1</v>
      </c>
      <c r="DBF67" s="17">
        <v>1</v>
      </c>
      <c r="DBG67" s="17">
        <v>1</v>
      </c>
      <c r="DBH67" s="17">
        <v>1</v>
      </c>
      <c r="DBI67" s="17">
        <v>1</v>
      </c>
      <c r="DBJ67" s="17">
        <v>1</v>
      </c>
      <c r="DBK67" s="17">
        <v>1</v>
      </c>
      <c r="DBL67" s="17">
        <v>1</v>
      </c>
      <c r="DBM67" s="17">
        <v>1</v>
      </c>
      <c r="DBN67" s="17">
        <v>1</v>
      </c>
      <c r="DBO67" s="17">
        <v>1</v>
      </c>
      <c r="DBP67" s="17">
        <v>1</v>
      </c>
      <c r="DBQ67" s="17">
        <v>1</v>
      </c>
      <c r="DBR67" s="17">
        <v>1</v>
      </c>
      <c r="DBS67" s="17">
        <v>1</v>
      </c>
      <c r="DBT67" s="17">
        <v>1</v>
      </c>
      <c r="DBU67" s="17">
        <v>1</v>
      </c>
      <c r="DBV67" s="17">
        <v>1</v>
      </c>
      <c r="DBW67" s="17">
        <v>1</v>
      </c>
      <c r="DBX67" s="17">
        <v>1</v>
      </c>
      <c r="DBY67" s="17">
        <v>1</v>
      </c>
      <c r="DBZ67" s="17">
        <v>1</v>
      </c>
      <c r="DCA67" s="17">
        <v>1</v>
      </c>
      <c r="DCB67" s="17">
        <v>1</v>
      </c>
      <c r="DCC67" s="17">
        <v>1</v>
      </c>
      <c r="DCD67" s="17">
        <v>1</v>
      </c>
      <c r="DCE67" s="17">
        <v>1</v>
      </c>
      <c r="DCF67" s="17">
        <v>1</v>
      </c>
      <c r="DCG67" s="17">
        <v>1</v>
      </c>
      <c r="DCH67" s="17">
        <v>1</v>
      </c>
      <c r="DCI67" s="17">
        <v>1</v>
      </c>
      <c r="DCJ67" s="17">
        <v>1</v>
      </c>
      <c r="DCK67" s="17">
        <v>1</v>
      </c>
      <c r="DCL67" s="17">
        <v>1</v>
      </c>
      <c r="DCM67" s="17">
        <v>1</v>
      </c>
      <c r="DCN67" s="17">
        <v>1</v>
      </c>
      <c r="DCO67" s="17">
        <v>1</v>
      </c>
      <c r="DCP67" s="17">
        <v>1</v>
      </c>
      <c r="DCQ67" s="17">
        <v>1</v>
      </c>
      <c r="DCR67" s="17">
        <v>1</v>
      </c>
      <c r="DCS67" s="17">
        <v>1</v>
      </c>
      <c r="DCT67" s="17">
        <v>1</v>
      </c>
      <c r="DCU67" s="17">
        <v>1</v>
      </c>
      <c r="DCV67" s="17">
        <v>1</v>
      </c>
      <c r="DCW67" s="17">
        <v>1</v>
      </c>
      <c r="DCX67" s="17">
        <v>1</v>
      </c>
      <c r="DCY67" s="17">
        <v>1</v>
      </c>
      <c r="DCZ67" s="17">
        <v>1</v>
      </c>
      <c r="DDA67" s="17">
        <v>1</v>
      </c>
      <c r="DDB67" s="17">
        <v>1</v>
      </c>
      <c r="DDC67" s="17">
        <v>1</v>
      </c>
      <c r="DDD67" s="17">
        <v>1</v>
      </c>
      <c r="DDE67" s="17">
        <v>1</v>
      </c>
      <c r="DDF67" s="17">
        <v>1</v>
      </c>
      <c r="DDG67" s="17">
        <v>1</v>
      </c>
      <c r="DDH67" s="17">
        <v>1</v>
      </c>
      <c r="DDI67" s="17">
        <v>1</v>
      </c>
      <c r="DDJ67" s="17">
        <v>1</v>
      </c>
      <c r="DDK67" s="17">
        <v>1</v>
      </c>
      <c r="DDL67" s="17">
        <v>1</v>
      </c>
      <c r="DDM67" s="17">
        <v>1</v>
      </c>
      <c r="DDN67" s="17">
        <v>1</v>
      </c>
      <c r="DDO67" s="17">
        <v>1</v>
      </c>
      <c r="DDP67" s="17">
        <v>1</v>
      </c>
      <c r="DDQ67" s="17">
        <v>1</v>
      </c>
      <c r="DDR67" s="17">
        <v>1</v>
      </c>
      <c r="DDS67" s="17">
        <v>1</v>
      </c>
      <c r="DDT67" s="17">
        <v>1</v>
      </c>
      <c r="DDU67" s="17">
        <v>1</v>
      </c>
      <c r="DDV67" s="17">
        <v>1</v>
      </c>
      <c r="DDW67" s="17">
        <v>1</v>
      </c>
      <c r="DDX67" s="17">
        <v>1</v>
      </c>
      <c r="DDY67" s="17">
        <v>1</v>
      </c>
      <c r="DDZ67" s="17">
        <v>1</v>
      </c>
      <c r="DEA67" s="17">
        <v>1</v>
      </c>
      <c r="DEB67" s="17">
        <v>1</v>
      </c>
      <c r="DEC67" s="17">
        <v>1</v>
      </c>
      <c r="DED67" s="17">
        <v>1</v>
      </c>
      <c r="DEE67" s="17">
        <v>1</v>
      </c>
      <c r="DEF67" s="17">
        <v>1</v>
      </c>
      <c r="DEG67" s="17">
        <v>1</v>
      </c>
      <c r="DEH67" s="17">
        <v>1</v>
      </c>
      <c r="DEI67" s="17">
        <v>1</v>
      </c>
      <c r="DEJ67" s="17">
        <v>1</v>
      </c>
      <c r="DEK67" s="17">
        <v>1</v>
      </c>
      <c r="DEL67" s="17">
        <v>1</v>
      </c>
      <c r="DEM67" s="17">
        <v>1</v>
      </c>
      <c r="DEN67" s="17">
        <v>1</v>
      </c>
      <c r="DEO67" s="17">
        <v>1</v>
      </c>
      <c r="DEP67" s="17">
        <v>1</v>
      </c>
      <c r="DEQ67" s="17">
        <v>1</v>
      </c>
      <c r="DER67" s="17">
        <v>1</v>
      </c>
      <c r="DES67" s="17">
        <v>1</v>
      </c>
      <c r="DET67" s="17">
        <v>1</v>
      </c>
      <c r="DEU67" s="17">
        <v>1</v>
      </c>
      <c r="DEV67" s="17">
        <v>1</v>
      </c>
      <c r="DEW67" s="17">
        <v>1</v>
      </c>
      <c r="DEX67" s="17">
        <v>1</v>
      </c>
      <c r="DEY67" s="17">
        <v>1</v>
      </c>
      <c r="DEZ67" s="17">
        <v>1</v>
      </c>
      <c r="DFA67" s="17">
        <v>1</v>
      </c>
      <c r="DFB67" s="17">
        <v>1</v>
      </c>
      <c r="DFC67" s="17">
        <v>1</v>
      </c>
      <c r="DFD67" s="17">
        <v>1</v>
      </c>
      <c r="DFE67" s="17">
        <v>1</v>
      </c>
      <c r="DFF67" s="17">
        <v>1</v>
      </c>
      <c r="DFG67" s="17">
        <v>1</v>
      </c>
      <c r="DFH67" s="17">
        <v>1</v>
      </c>
      <c r="DFI67" s="17">
        <v>1</v>
      </c>
      <c r="DFJ67" s="17">
        <v>1</v>
      </c>
      <c r="DFK67" s="17">
        <v>1</v>
      </c>
      <c r="DFL67" s="17">
        <v>1</v>
      </c>
      <c r="DFM67" s="17">
        <v>1</v>
      </c>
      <c r="DFN67" s="17">
        <v>1</v>
      </c>
      <c r="DFO67" s="17">
        <v>1</v>
      </c>
      <c r="DFP67" s="17">
        <v>1</v>
      </c>
      <c r="DFQ67" s="17">
        <v>1</v>
      </c>
      <c r="DFR67" s="17">
        <v>1</v>
      </c>
      <c r="DFS67" s="17">
        <v>1</v>
      </c>
      <c r="DFT67" s="17">
        <v>1</v>
      </c>
      <c r="DFU67" s="17">
        <v>1</v>
      </c>
      <c r="DFV67" s="17">
        <v>1</v>
      </c>
      <c r="DFW67" s="17">
        <v>1</v>
      </c>
      <c r="DFX67" s="17">
        <v>1</v>
      </c>
      <c r="DFY67" s="17">
        <v>1</v>
      </c>
      <c r="DFZ67" s="17">
        <v>1</v>
      </c>
      <c r="DGA67" s="17">
        <v>1</v>
      </c>
      <c r="DGB67" s="17">
        <v>1</v>
      </c>
      <c r="DGC67" s="17">
        <v>1</v>
      </c>
      <c r="DGD67" s="17">
        <v>1</v>
      </c>
      <c r="DGE67" s="17">
        <v>1</v>
      </c>
      <c r="DGF67" s="17">
        <v>1</v>
      </c>
      <c r="DGG67" s="17">
        <v>1</v>
      </c>
      <c r="DGH67" s="17">
        <v>1</v>
      </c>
      <c r="DGI67" s="17">
        <v>1</v>
      </c>
      <c r="DGJ67" s="17">
        <v>1</v>
      </c>
      <c r="DGK67" s="17">
        <v>1</v>
      </c>
      <c r="DGL67" s="17">
        <v>1</v>
      </c>
      <c r="DGM67" s="17">
        <v>1</v>
      </c>
      <c r="DGN67" s="17">
        <v>1</v>
      </c>
      <c r="DGO67" s="17">
        <v>1</v>
      </c>
      <c r="DGP67" s="17">
        <v>1</v>
      </c>
      <c r="DGQ67" s="17">
        <v>1</v>
      </c>
      <c r="DGR67" s="17">
        <v>1</v>
      </c>
      <c r="DGS67" s="17">
        <v>1</v>
      </c>
      <c r="DGT67" s="17">
        <v>1</v>
      </c>
      <c r="DGU67" s="17">
        <v>1</v>
      </c>
      <c r="DGV67" s="17">
        <v>1</v>
      </c>
      <c r="DGW67" s="17">
        <v>1</v>
      </c>
      <c r="DGX67" s="17">
        <v>1</v>
      </c>
      <c r="DGY67" s="17">
        <v>1</v>
      </c>
      <c r="DGZ67" s="17">
        <v>1</v>
      </c>
      <c r="DHA67" s="17">
        <v>1</v>
      </c>
      <c r="DHB67" s="17">
        <v>1</v>
      </c>
      <c r="DHC67" s="17">
        <v>1</v>
      </c>
      <c r="DHD67" s="17">
        <v>1</v>
      </c>
      <c r="DHE67" s="17">
        <v>1</v>
      </c>
      <c r="DHF67" s="17">
        <v>1</v>
      </c>
      <c r="DHG67" s="17">
        <v>1</v>
      </c>
      <c r="DHH67" s="17">
        <v>1</v>
      </c>
      <c r="DHI67" s="17">
        <v>1</v>
      </c>
      <c r="DHJ67" s="17">
        <v>1</v>
      </c>
      <c r="DHK67" s="17">
        <v>1</v>
      </c>
      <c r="DHL67" s="17">
        <v>1</v>
      </c>
      <c r="DHM67" s="17">
        <v>1</v>
      </c>
      <c r="DHN67" s="17">
        <v>1</v>
      </c>
      <c r="DHO67" s="17">
        <v>1</v>
      </c>
      <c r="DHP67" s="17">
        <v>1</v>
      </c>
      <c r="DHQ67" s="17">
        <v>1</v>
      </c>
      <c r="DHR67" s="17">
        <v>1</v>
      </c>
      <c r="DHS67" s="17">
        <v>1</v>
      </c>
      <c r="DHT67" s="17">
        <v>1</v>
      </c>
      <c r="DHU67" s="17">
        <v>1</v>
      </c>
      <c r="DHV67" s="17">
        <v>1</v>
      </c>
      <c r="DHW67" s="17">
        <v>1</v>
      </c>
      <c r="DHX67" s="17">
        <v>1</v>
      </c>
      <c r="DHY67" s="17">
        <v>1</v>
      </c>
      <c r="DHZ67" s="17">
        <v>1</v>
      </c>
      <c r="DIA67" s="17">
        <v>1</v>
      </c>
      <c r="DIB67" s="17">
        <v>1</v>
      </c>
      <c r="DIC67" s="17">
        <v>1</v>
      </c>
      <c r="DID67" s="17">
        <v>1</v>
      </c>
      <c r="DIE67" s="17">
        <v>1</v>
      </c>
      <c r="DIF67" s="17">
        <v>1</v>
      </c>
      <c r="DIG67" s="17">
        <v>1</v>
      </c>
      <c r="DIH67" s="17">
        <v>1</v>
      </c>
      <c r="DII67" s="17">
        <v>1</v>
      </c>
      <c r="DIJ67" s="17">
        <v>1</v>
      </c>
      <c r="DIK67" s="17">
        <v>1</v>
      </c>
      <c r="DIL67" s="17">
        <v>1</v>
      </c>
      <c r="DIM67" s="17">
        <v>1</v>
      </c>
      <c r="DIN67" s="17">
        <v>1</v>
      </c>
      <c r="DIO67" s="17">
        <v>1</v>
      </c>
      <c r="DIP67" s="17">
        <v>1</v>
      </c>
      <c r="DIQ67" s="17">
        <v>1</v>
      </c>
      <c r="DIR67" s="17">
        <v>1</v>
      </c>
      <c r="DIS67" s="17">
        <v>1</v>
      </c>
      <c r="DIT67" s="17">
        <v>1</v>
      </c>
      <c r="DIU67" s="17">
        <v>1</v>
      </c>
      <c r="DIV67" s="17">
        <v>1</v>
      </c>
      <c r="DIW67" s="17">
        <v>1</v>
      </c>
      <c r="DIX67" s="17">
        <v>1</v>
      </c>
      <c r="DIY67" s="17">
        <v>1</v>
      </c>
      <c r="DIZ67" s="17">
        <v>1</v>
      </c>
      <c r="DJA67" s="17">
        <v>1</v>
      </c>
      <c r="DJB67" s="17">
        <v>1</v>
      </c>
      <c r="DJC67" s="17">
        <v>1</v>
      </c>
      <c r="DJD67" s="17">
        <v>1</v>
      </c>
      <c r="DJE67" s="17">
        <v>1</v>
      </c>
      <c r="DJF67" s="17">
        <v>1</v>
      </c>
      <c r="DJG67" s="17">
        <v>1</v>
      </c>
      <c r="DJH67" s="17">
        <v>1</v>
      </c>
      <c r="DJI67" s="17">
        <v>1</v>
      </c>
      <c r="DJJ67" s="17">
        <v>1</v>
      </c>
      <c r="DJK67" s="17">
        <v>1</v>
      </c>
      <c r="DJL67" s="17">
        <v>1</v>
      </c>
      <c r="DJM67" s="17">
        <v>1</v>
      </c>
      <c r="DJN67" s="17">
        <v>1</v>
      </c>
      <c r="DJO67" s="17">
        <v>1</v>
      </c>
      <c r="DJP67" s="17">
        <v>1</v>
      </c>
      <c r="DJQ67" s="17">
        <v>1</v>
      </c>
      <c r="DJR67" s="17">
        <v>1</v>
      </c>
      <c r="DJS67" s="17">
        <v>1</v>
      </c>
      <c r="DJT67" s="17">
        <v>1</v>
      </c>
      <c r="DJU67" s="17">
        <v>1</v>
      </c>
      <c r="DJV67" s="17">
        <v>1</v>
      </c>
      <c r="DJW67" s="17">
        <v>1</v>
      </c>
      <c r="DJX67" s="17">
        <v>1</v>
      </c>
      <c r="DJY67" s="17">
        <v>1</v>
      </c>
      <c r="DJZ67" s="17">
        <v>1</v>
      </c>
      <c r="DKA67" s="17">
        <v>1</v>
      </c>
      <c r="DKB67" s="17">
        <v>1</v>
      </c>
      <c r="DKC67" s="17">
        <v>1</v>
      </c>
      <c r="DKD67" s="17">
        <v>1</v>
      </c>
      <c r="DKE67" s="17">
        <v>1</v>
      </c>
      <c r="DKF67" s="17">
        <v>1</v>
      </c>
      <c r="DKG67" s="17">
        <v>1</v>
      </c>
      <c r="DKH67" s="17">
        <v>1</v>
      </c>
      <c r="DKI67" s="17">
        <v>1</v>
      </c>
      <c r="DKJ67" s="17">
        <v>1</v>
      </c>
      <c r="DKK67" s="17">
        <v>1</v>
      </c>
      <c r="DKL67" s="17">
        <v>1</v>
      </c>
      <c r="DKM67" s="17">
        <v>1</v>
      </c>
      <c r="DKN67" s="17">
        <v>1</v>
      </c>
      <c r="DKO67" s="17">
        <v>1</v>
      </c>
      <c r="DKP67" s="17">
        <v>1</v>
      </c>
      <c r="DKQ67" s="17">
        <v>1</v>
      </c>
      <c r="DKR67" s="17">
        <v>1</v>
      </c>
      <c r="DKS67" s="17">
        <v>1</v>
      </c>
      <c r="DKT67" s="17">
        <v>1</v>
      </c>
      <c r="DKU67" s="17">
        <v>1</v>
      </c>
      <c r="DKV67" s="17">
        <v>1</v>
      </c>
      <c r="DKW67" s="17">
        <v>1</v>
      </c>
      <c r="DKX67" s="17">
        <v>1</v>
      </c>
      <c r="DKY67" s="17">
        <v>1</v>
      </c>
      <c r="DKZ67" s="17">
        <v>1</v>
      </c>
      <c r="DLA67" s="17">
        <v>1</v>
      </c>
      <c r="DLB67" s="17">
        <v>1</v>
      </c>
      <c r="DLC67" s="17">
        <v>1</v>
      </c>
      <c r="DLD67" s="17">
        <v>1</v>
      </c>
      <c r="DLE67" s="17">
        <v>1</v>
      </c>
      <c r="DLF67" s="17">
        <v>1</v>
      </c>
      <c r="DLG67" s="17">
        <v>1</v>
      </c>
      <c r="DLH67" s="17">
        <v>1</v>
      </c>
      <c r="DLI67" s="17">
        <v>1</v>
      </c>
      <c r="DLJ67" s="17">
        <v>1</v>
      </c>
      <c r="DLK67" s="17">
        <v>1</v>
      </c>
      <c r="DLL67" s="17">
        <v>1</v>
      </c>
      <c r="DLM67" s="17">
        <v>1</v>
      </c>
      <c r="DLN67" s="17">
        <v>1</v>
      </c>
      <c r="DLO67" s="17">
        <v>1</v>
      </c>
      <c r="DLP67" s="17">
        <v>1</v>
      </c>
      <c r="DLQ67" s="17">
        <v>1</v>
      </c>
      <c r="DLR67" s="17">
        <v>1</v>
      </c>
      <c r="DLS67" s="17">
        <v>1</v>
      </c>
      <c r="DLT67" s="17">
        <v>1</v>
      </c>
      <c r="DLU67" s="17">
        <v>1</v>
      </c>
      <c r="DLV67" s="17">
        <v>1</v>
      </c>
      <c r="DLW67" s="17">
        <v>1</v>
      </c>
      <c r="DLX67" s="17">
        <v>1</v>
      </c>
      <c r="DLY67" s="17">
        <v>1</v>
      </c>
      <c r="DLZ67" s="17">
        <v>1</v>
      </c>
      <c r="DMA67" s="17">
        <v>1</v>
      </c>
      <c r="DMB67" s="17">
        <v>1</v>
      </c>
      <c r="DMC67" s="17">
        <v>1</v>
      </c>
      <c r="DMD67" s="17">
        <v>1</v>
      </c>
      <c r="DME67" s="17">
        <v>1</v>
      </c>
      <c r="DMF67" s="17">
        <v>1</v>
      </c>
      <c r="DMG67" s="17">
        <v>1</v>
      </c>
      <c r="DMH67" s="17">
        <v>1</v>
      </c>
      <c r="DMI67" s="17">
        <v>1</v>
      </c>
      <c r="DMJ67" s="17">
        <v>1</v>
      </c>
      <c r="DMK67" s="17">
        <v>1</v>
      </c>
      <c r="DML67" s="17">
        <v>1</v>
      </c>
      <c r="DMM67" s="17">
        <v>1</v>
      </c>
      <c r="DMN67" s="17">
        <v>1</v>
      </c>
      <c r="DMO67" s="17">
        <v>1</v>
      </c>
      <c r="DMP67" s="17">
        <v>1</v>
      </c>
      <c r="DMQ67" s="17">
        <v>1</v>
      </c>
      <c r="DMR67" s="17">
        <v>1</v>
      </c>
      <c r="DMS67" s="17">
        <v>1</v>
      </c>
      <c r="DMT67" s="17">
        <v>1</v>
      </c>
      <c r="DMU67" s="17">
        <v>1</v>
      </c>
      <c r="DMV67" s="17">
        <v>1</v>
      </c>
      <c r="DMW67" s="17">
        <v>1</v>
      </c>
      <c r="DMX67" s="17">
        <v>1</v>
      </c>
      <c r="DMY67" s="17">
        <v>1</v>
      </c>
      <c r="DMZ67" s="17">
        <v>1</v>
      </c>
      <c r="DNA67" s="17">
        <v>1</v>
      </c>
      <c r="DNB67" s="17">
        <v>1</v>
      </c>
      <c r="DNC67" s="17">
        <v>1</v>
      </c>
      <c r="DND67" s="17">
        <v>1</v>
      </c>
      <c r="DNE67" s="17">
        <v>1</v>
      </c>
      <c r="DNF67" s="17">
        <v>1</v>
      </c>
      <c r="DNG67" s="17">
        <v>1</v>
      </c>
      <c r="DNH67" s="17">
        <v>1</v>
      </c>
      <c r="DNI67" s="17">
        <v>1</v>
      </c>
      <c r="DNJ67" s="17">
        <v>1</v>
      </c>
      <c r="DNK67" s="17">
        <v>1</v>
      </c>
      <c r="DNL67" s="17">
        <v>1</v>
      </c>
      <c r="DNM67" s="17">
        <v>1</v>
      </c>
      <c r="DNN67" s="17">
        <v>1</v>
      </c>
      <c r="DNO67" s="17">
        <v>1</v>
      </c>
      <c r="DNP67" s="17">
        <v>1</v>
      </c>
      <c r="DNQ67" s="17">
        <v>1</v>
      </c>
      <c r="DNR67" s="17">
        <v>1</v>
      </c>
      <c r="DNS67" s="17">
        <v>1</v>
      </c>
      <c r="DNT67" s="17">
        <v>1</v>
      </c>
      <c r="DNU67" s="17">
        <v>1</v>
      </c>
      <c r="DNV67" s="17">
        <v>1</v>
      </c>
      <c r="DNW67" s="17">
        <v>1</v>
      </c>
      <c r="DNX67" s="17">
        <v>1</v>
      </c>
      <c r="DNY67" s="17">
        <v>1</v>
      </c>
      <c r="DNZ67" s="17">
        <v>1</v>
      </c>
      <c r="DOA67" s="17">
        <v>1</v>
      </c>
      <c r="DOB67" s="17">
        <v>1</v>
      </c>
      <c r="DOC67" s="17">
        <v>1</v>
      </c>
      <c r="DOD67" s="17">
        <v>1</v>
      </c>
      <c r="DOE67" s="17">
        <v>1</v>
      </c>
      <c r="DOF67" s="17">
        <v>1</v>
      </c>
      <c r="DOG67" s="17">
        <v>1</v>
      </c>
      <c r="DOH67" s="17">
        <v>1</v>
      </c>
      <c r="DOI67" s="17">
        <v>1</v>
      </c>
      <c r="DOJ67" s="17">
        <v>1</v>
      </c>
      <c r="DOK67" s="17">
        <v>1</v>
      </c>
      <c r="DOL67" s="17">
        <v>1</v>
      </c>
      <c r="DOM67" s="17">
        <v>1</v>
      </c>
      <c r="DON67" s="17">
        <v>1</v>
      </c>
      <c r="DOO67" s="17">
        <v>1</v>
      </c>
      <c r="DOP67" s="17">
        <v>1</v>
      </c>
      <c r="DOQ67" s="17">
        <v>1</v>
      </c>
      <c r="DOR67" s="17">
        <v>1</v>
      </c>
      <c r="DOS67" s="17">
        <v>1</v>
      </c>
      <c r="DOT67" s="17">
        <v>1</v>
      </c>
      <c r="DOU67" s="17">
        <v>1</v>
      </c>
      <c r="DOV67" s="17">
        <v>1</v>
      </c>
      <c r="DOW67" s="17">
        <v>1</v>
      </c>
      <c r="DOX67" s="17">
        <v>1</v>
      </c>
      <c r="DOY67" s="17">
        <v>1</v>
      </c>
      <c r="DOZ67" s="17">
        <v>1</v>
      </c>
      <c r="DPA67" s="17">
        <v>1</v>
      </c>
      <c r="DPB67" s="17">
        <v>1</v>
      </c>
      <c r="DPC67" s="17">
        <v>1</v>
      </c>
      <c r="DPD67" s="17">
        <v>1</v>
      </c>
      <c r="DPE67" s="17">
        <v>1</v>
      </c>
      <c r="DPF67" s="17">
        <v>1</v>
      </c>
      <c r="DPG67" s="17">
        <v>1</v>
      </c>
      <c r="DPH67" s="17">
        <v>1</v>
      </c>
      <c r="DPI67" s="17">
        <v>1</v>
      </c>
      <c r="DPJ67" s="17">
        <v>1</v>
      </c>
      <c r="DPK67" s="17">
        <v>1</v>
      </c>
      <c r="DPL67" s="17">
        <v>1</v>
      </c>
      <c r="DPM67" s="17">
        <v>1</v>
      </c>
      <c r="DPN67" s="17">
        <v>1</v>
      </c>
      <c r="DPO67" s="17">
        <v>1</v>
      </c>
      <c r="DPP67" s="17">
        <v>1</v>
      </c>
      <c r="DPQ67" s="17">
        <v>1</v>
      </c>
      <c r="DPR67" s="17">
        <v>1</v>
      </c>
      <c r="DPS67" s="17">
        <v>1</v>
      </c>
      <c r="DPT67" s="17">
        <v>1</v>
      </c>
      <c r="DPU67" s="17">
        <v>1</v>
      </c>
      <c r="DPV67" s="17">
        <v>1</v>
      </c>
      <c r="DPW67" s="17">
        <v>1</v>
      </c>
      <c r="DPX67" s="17">
        <v>1</v>
      </c>
      <c r="DPY67" s="17">
        <v>1</v>
      </c>
      <c r="DPZ67" s="17">
        <v>1</v>
      </c>
      <c r="DQA67" s="17">
        <v>1</v>
      </c>
      <c r="DQB67" s="17">
        <v>1</v>
      </c>
      <c r="DQC67" s="17">
        <v>1</v>
      </c>
      <c r="DQD67" s="17">
        <v>1</v>
      </c>
      <c r="DQE67" s="17">
        <v>1</v>
      </c>
      <c r="DQF67" s="17">
        <v>1</v>
      </c>
      <c r="DQG67" s="17">
        <v>1</v>
      </c>
      <c r="DQH67" s="17">
        <v>1</v>
      </c>
      <c r="DQI67" s="17">
        <v>1</v>
      </c>
      <c r="DQJ67" s="17">
        <v>1</v>
      </c>
      <c r="DQK67" s="17">
        <v>1</v>
      </c>
      <c r="DQL67" s="17">
        <v>1</v>
      </c>
      <c r="DQM67" s="17">
        <v>1</v>
      </c>
      <c r="DQN67" s="17">
        <v>1</v>
      </c>
      <c r="DQO67" s="17">
        <v>1</v>
      </c>
      <c r="DQP67" s="17">
        <v>1</v>
      </c>
      <c r="DQQ67" s="17">
        <v>1</v>
      </c>
      <c r="DQR67" s="17">
        <v>1</v>
      </c>
      <c r="DQS67" s="17">
        <v>1</v>
      </c>
      <c r="DQT67" s="17">
        <v>1</v>
      </c>
      <c r="DQU67" s="17">
        <v>1</v>
      </c>
      <c r="DQV67" s="17">
        <v>1</v>
      </c>
      <c r="DQW67" s="17">
        <v>1</v>
      </c>
      <c r="DQX67" s="17">
        <v>1</v>
      </c>
      <c r="DQY67" s="17">
        <v>1</v>
      </c>
      <c r="DQZ67" s="17">
        <v>1</v>
      </c>
      <c r="DRA67" s="17">
        <v>1</v>
      </c>
      <c r="DRB67" s="17">
        <v>1</v>
      </c>
      <c r="DRC67" s="17">
        <v>1</v>
      </c>
      <c r="DRD67" s="17">
        <v>1</v>
      </c>
      <c r="DRE67" s="17">
        <v>1</v>
      </c>
      <c r="DRF67" s="17">
        <v>1</v>
      </c>
      <c r="DRG67" s="17">
        <v>1</v>
      </c>
      <c r="DRH67" s="17">
        <v>1</v>
      </c>
      <c r="DRI67" s="17">
        <v>1</v>
      </c>
      <c r="DRJ67" s="17">
        <v>1</v>
      </c>
      <c r="DRK67" s="17">
        <v>1</v>
      </c>
      <c r="DRL67" s="17">
        <v>1</v>
      </c>
      <c r="DRM67" s="17">
        <v>1</v>
      </c>
      <c r="DRN67" s="17">
        <v>1</v>
      </c>
      <c r="DRO67" s="17">
        <v>1</v>
      </c>
      <c r="DRP67" s="17">
        <v>1</v>
      </c>
      <c r="DRQ67" s="17">
        <v>1</v>
      </c>
      <c r="DRR67" s="17">
        <v>1</v>
      </c>
      <c r="DRS67" s="17">
        <v>1</v>
      </c>
      <c r="DRT67" s="17">
        <v>1</v>
      </c>
      <c r="DRU67" s="17">
        <v>1</v>
      </c>
      <c r="DRV67" s="17">
        <v>1</v>
      </c>
      <c r="DRW67" s="17">
        <v>1</v>
      </c>
      <c r="DRX67" s="17">
        <v>1</v>
      </c>
      <c r="DRY67" s="17">
        <v>1</v>
      </c>
      <c r="DRZ67" s="17">
        <v>1</v>
      </c>
      <c r="DSA67" s="17">
        <v>1</v>
      </c>
      <c r="DSB67" s="17">
        <v>1</v>
      </c>
      <c r="DSC67" s="17">
        <v>1</v>
      </c>
      <c r="DSD67" s="17">
        <v>1</v>
      </c>
      <c r="DSE67" s="17">
        <v>1</v>
      </c>
      <c r="DSF67" s="17">
        <v>1</v>
      </c>
      <c r="DSG67" s="17">
        <v>1</v>
      </c>
      <c r="DSH67" s="17">
        <v>1</v>
      </c>
      <c r="DSI67" s="17">
        <v>1</v>
      </c>
      <c r="DSJ67" s="17">
        <v>1</v>
      </c>
      <c r="DSK67" s="17">
        <v>1</v>
      </c>
      <c r="DSL67" s="17">
        <v>1</v>
      </c>
      <c r="DSM67" s="17">
        <v>1</v>
      </c>
      <c r="DSN67" s="17">
        <v>1</v>
      </c>
      <c r="DSO67" s="17">
        <v>1</v>
      </c>
      <c r="DSP67" s="17">
        <v>1</v>
      </c>
      <c r="DSQ67" s="17">
        <v>1</v>
      </c>
      <c r="DSR67" s="17">
        <v>1</v>
      </c>
      <c r="DSS67" s="17">
        <v>1</v>
      </c>
      <c r="DST67" s="17">
        <v>1</v>
      </c>
      <c r="DSU67" s="17">
        <v>1</v>
      </c>
      <c r="DSV67" s="17">
        <v>1</v>
      </c>
      <c r="DSW67" s="17">
        <v>1</v>
      </c>
      <c r="DSX67" s="17">
        <v>1</v>
      </c>
      <c r="DSY67" s="17">
        <v>1</v>
      </c>
      <c r="DSZ67" s="17">
        <v>1</v>
      </c>
      <c r="DTA67" s="17">
        <v>1</v>
      </c>
      <c r="DTB67" s="17">
        <v>1</v>
      </c>
      <c r="DTC67" s="17">
        <v>1</v>
      </c>
      <c r="DTD67" s="17">
        <v>1</v>
      </c>
      <c r="DTE67" s="17">
        <v>1</v>
      </c>
      <c r="DTF67" s="17">
        <v>1</v>
      </c>
      <c r="DTG67" s="17">
        <v>1</v>
      </c>
      <c r="DTH67" s="17">
        <v>1</v>
      </c>
      <c r="DTI67" s="17">
        <v>1</v>
      </c>
      <c r="DTJ67" s="17">
        <v>1</v>
      </c>
      <c r="DTK67" s="17">
        <v>1</v>
      </c>
      <c r="DTL67" s="17">
        <v>1</v>
      </c>
      <c r="DTM67" s="17">
        <v>1</v>
      </c>
      <c r="DTN67" s="17">
        <v>1</v>
      </c>
      <c r="DTO67" s="17">
        <v>1</v>
      </c>
      <c r="DTP67" s="17">
        <v>1</v>
      </c>
      <c r="DTQ67" s="17">
        <v>1</v>
      </c>
      <c r="DTR67" s="17">
        <v>1</v>
      </c>
      <c r="DTS67" s="17">
        <v>1</v>
      </c>
      <c r="DTT67" s="17">
        <v>1</v>
      </c>
      <c r="DTU67" s="17">
        <v>1</v>
      </c>
      <c r="DTV67" s="17">
        <v>1</v>
      </c>
      <c r="DTW67" s="17">
        <v>1</v>
      </c>
      <c r="DTX67" s="17">
        <v>1</v>
      </c>
      <c r="DTY67" s="17">
        <v>1</v>
      </c>
      <c r="DTZ67" s="17">
        <v>1</v>
      </c>
      <c r="DUA67" s="17">
        <v>1</v>
      </c>
      <c r="DUB67" s="17">
        <v>1</v>
      </c>
      <c r="DUC67" s="17">
        <v>1</v>
      </c>
      <c r="DUD67" s="17">
        <v>1</v>
      </c>
      <c r="DUE67" s="17">
        <v>1</v>
      </c>
      <c r="DUF67" s="17">
        <v>1</v>
      </c>
      <c r="DUG67" s="17">
        <v>1</v>
      </c>
      <c r="DUH67" s="17">
        <v>1</v>
      </c>
      <c r="DUI67" s="17">
        <v>1</v>
      </c>
      <c r="DUJ67" s="17">
        <v>1</v>
      </c>
      <c r="DUK67" s="17">
        <v>1</v>
      </c>
      <c r="DUL67" s="17">
        <v>1</v>
      </c>
      <c r="DUM67" s="17">
        <v>1</v>
      </c>
      <c r="DUN67" s="17">
        <v>1</v>
      </c>
      <c r="DUO67" s="17">
        <v>1</v>
      </c>
      <c r="DUP67" s="17">
        <v>1</v>
      </c>
      <c r="DUQ67" s="17">
        <v>1</v>
      </c>
      <c r="DUR67" s="17">
        <v>1</v>
      </c>
      <c r="DUS67" s="17">
        <v>1</v>
      </c>
      <c r="DUT67" s="17">
        <v>1</v>
      </c>
      <c r="DUU67" s="17">
        <v>1</v>
      </c>
      <c r="DUV67" s="17">
        <v>1</v>
      </c>
      <c r="DUW67" s="17">
        <v>1</v>
      </c>
      <c r="DUX67" s="17">
        <v>1</v>
      </c>
      <c r="DUY67" s="17">
        <v>1</v>
      </c>
      <c r="DUZ67" s="17">
        <v>1</v>
      </c>
      <c r="DVA67" s="17">
        <v>1</v>
      </c>
      <c r="DVB67" s="17">
        <v>1</v>
      </c>
      <c r="DVC67" s="17">
        <v>1</v>
      </c>
      <c r="DVD67" s="17">
        <v>1</v>
      </c>
      <c r="DVE67" s="17">
        <v>1</v>
      </c>
      <c r="DVF67" s="17">
        <v>1</v>
      </c>
      <c r="DVG67" s="17">
        <v>1</v>
      </c>
      <c r="DVH67" s="17">
        <v>1</v>
      </c>
      <c r="DVI67" s="17">
        <v>1</v>
      </c>
      <c r="DVJ67" s="17">
        <v>1</v>
      </c>
      <c r="DVK67" s="17">
        <v>1</v>
      </c>
      <c r="DVL67" s="17">
        <v>1</v>
      </c>
      <c r="DVM67" s="17">
        <v>1</v>
      </c>
      <c r="DVN67" s="17">
        <v>1</v>
      </c>
      <c r="DVO67" s="17">
        <v>1</v>
      </c>
      <c r="DVP67" s="17">
        <v>1</v>
      </c>
      <c r="DVQ67" s="17">
        <v>1</v>
      </c>
      <c r="DVR67" s="17">
        <v>1</v>
      </c>
      <c r="DVS67" s="17">
        <v>1</v>
      </c>
      <c r="DVT67" s="17">
        <v>1</v>
      </c>
      <c r="DVU67" s="17">
        <v>1</v>
      </c>
      <c r="DVV67" s="17">
        <v>1</v>
      </c>
      <c r="DVW67" s="17">
        <v>1</v>
      </c>
      <c r="DVX67" s="17">
        <v>1</v>
      </c>
      <c r="DVY67" s="17">
        <v>1</v>
      </c>
      <c r="DVZ67" s="17">
        <v>1</v>
      </c>
      <c r="DWA67" s="17">
        <v>1</v>
      </c>
      <c r="DWB67" s="17">
        <v>1</v>
      </c>
      <c r="DWC67" s="17">
        <v>1</v>
      </c>
      <c r="DWD67" s="17">
        <v>1</v>
      </c>
      <c r="DWE67" s="17">
        <v>1</v>
      </c>
      <c r="DWF67" s="17">
        <v>1</v>
      </c>
      <c r="DWG67" s="17">
        <v>1</v>
      </c>
      <c r="DWH67" s="17">
        <v>1</v>
      </c>
      <c r="DWI67" s="17">
        <v>1</v>
      </c>
      <c r="DWJ67" s="17">
        <v>1</v>
      </c>
      <c r="DWK67" s="17">
        <v>1</v>
      </c>
      <c r="DWL67" s="17">
        <v>1</v>
      </c>
      <c r="DWM67" s="17">
        <v>1</v>
      </c>
      <c r="DWN67" s="17">
        <v>1</v>
      </c>
      <c r="DWO67" s="17">
        <v>1</v>
      </c>
      <c r="DWP67" s="17">
        <v>1</v>
      </c>
      <c r="DWQ67" s="17">
        <v>1</v>
      </c>
      <c r="DWR67" s="17">
        <v>1</v>
      </c>
      <c r="DWS67" s="17">
        <v>1</v>
      </c>
      <c r="DWT67" s="17">
        <v>1</v>
      </c>
      <c r="DWU67" s="17">
        <v>1</v>
      </c>
      <c r="DWV67" s="17">
        <v>1</v>
      </c>
      <c r="DWW67" s="17">
        <v>1</v>
      </c>
      <c r="DWX67" s="17">
        <v>1</v>
      </c>
      <c r="DWY67" s="17">
        <v>1</v>
      </c>
      <c r="DWZ67" s="17">
        <v>1</v>
      </c>
      <c r="DXA67" s="17">
        <v>1</v>
      </c>
      <c r="DXB67" s="17">
        <v>1</v>
      </c>
      <c r="DXC67" s="17">
        <v>1</v>
      </c>
      <c r="DXD67" s="17">
        <v>1</v>
      </c>
      <c r="DXE67" s="17">
        <v>1</v>
      </c>
      <c r="DXF67" s="17">
        <v>1</v>
      </c>
      <c r="DXG67" s="17">
        <v>1</v>
      </c>
      <c r="DXH67" s="17">
        <v>1</v>
      </c>
      <c r="DXI67" s="17">
        <v>1</v>
      </c>
      <c r="DXJ67" s="17">
        <v>1</v>
      </c>
      <c r="DXK67" s="17">
        <v>1</v>
      </c>
      <c r="DXL67" s="17">
        <v>1</v>
      </c>
      <c r="DXM67" s="17">
        <v>1</v>
      </c>
      <c r="DXN67" s="17">
        <v>1</v>
      </c>
      <c r="DXO67" s="17">
        <v>1</v>
      </c>
      <c r="DXP67" s="17">
        <v>1</v>
      </c>
      <c r="DXQ67" s="17">
        <v>1</v>
      </c>
      <c r="DXR67" s="17">
        <v>1</v>
      </c>
      <c r="DXS67" s="17">
        <v>1</v>
      </c>
      <c r="DXT67" s="17">
        <v>1</v>
      </c>
      <c r="DXU67" s="17">
        <v>1</v>
      </c>
      <c r="DXV67" s="17">
        <v>1</v>
      </c>
      <c r="DXW67" s="17">
        <v>1</v>
      </c>
      <c r="DXX67" s="17">
        <v>1</v>
      </c>
      <c r="DXY67" s="17">
        <v>1</v>
      </c>
      <c r="DXZ67" s="17">
        <v>1</v>
      </c>
      <c r="DYA67" s="17">
        <v>1</v>
      </c>
      <c r="DYB67" s="17">
        <v>1</v>
      </c>
      <c r="DYC67" s="17">
        <v>1</v>
      </c>
      <c r="DYD67" s="17">
        <v>1</v>
      </c>
      <c r="DYE67" s="17">
        <v>1</v>
      </c>
      <c r="DYF67" s="17">
        <v>1</v>
      </c>
      <c r="DYG67" s="17">
        <v>1</v>
      </c>
      <c r="DYH67" s="17">
        <v>1</v>
      </c>
      <c r="DYI67" s="17">
        <v>1</v>
      </c>
      <c r="DYJ67" s="17">
        <v>1</v>
      </c>
      <c r="DYK67" s="17">
        <v>1</v>
      </c>
      <c r="DYL67" s="17">
        <v>1</v>
      </c>
      <c r="DYM67" s="17">
        <v>1</v>
      </c>
      <c r="DYN67" s="17">
        <v>1</v>
      </c>
      <c r="DYO67" s="17">
        <v>1</v>
      </c>
      <c r="DYP67" s="17">
        <v>1</v>
      </c>
      <c r="DYQ67" s="17">
        <v>1</v>
      </c>
      <c r="DYR67" s="17">
        <v>1</v>
      </c>
      <c r="DYS67" s="17">
        <v>1</v>
      </c>
      <c r="DYT67" s="17">
        <v>1</v>
      </c>
      <c r="DYU67" s="17">
        <v>1</v>
      </c>
      <c r="DYV67" s="17">
        <v>1</v>
      </c>
      <c r="DYW67" s="17">
        <v>1</v>
      </c>
      <c r="DYX67" s="17">
        <v>1</v>
      </c>
      <c r="DYY67" s="17">
        <v>1</v>
      </c>
      <c r="DYZ67" s="17">
        <v>1</v>
      </c>
      <c r="DZA67" s="17">
        <v>1</v>
      </c>
      <c r="DZB67" s="17">
        <v>1</v>
      </c>
      <c r="DZC67" s="17">
        <v>1</v>
      </c>
      <c r="DZD67" s="17">
        <v>1</v>
      </c>
      <c r="DZE67" s="17">
        <v>1</v>
      </c>
      <c r="DZF67" s="17">
        <v>1</v>
      </c>
      <c r="DZG67" s="17">
        <v>1</v>
      </c>
      <c r="DZH67" s="17">
        <v>1</v>
      </c>
      <c r="DZI67" s="17">
        <v>1</v>
      </c>
      <c r="DZJ67" s="17">
        <v>1</v>
      </c>
      <c r="DZK67" s="17">
        <v>1</v>
      </c>
      <c r="DZL67" s="17">
        <v>1</v>
      </c>
      <c r="DZM67" s="17">
        <v>1</v>
      </c>
      <c r="DZN67" s="17">
        <v>1</v>
      </c>
      <c r="DZO67" s="17">
        <v>1</v>
      </c>
      <c r="DZP67" s="17">
        <v>1</v>
      </c>
      <c r="DZQ67" s="17">
        <v>1</v>
      </c>
      <c r="DZR67" s="17">
        <v>1</v>
      </c>
      <c r="DZS67" s="17">
        <v>1</v>
      </c>
      <c r="DZT67" s="17">
        <v>1</v>
      </c>
      <c r="DZU67" s="17">
        <v>1</v>
      </c>
      <c r="DZV67" s="17">
        <v>1</v>
      </c>
      <c r="DZW67" s="17">
        <v>1</v>
      </c>
      <c r="DZX67" s="17">
        <v>1</v>
      </c>
      <c r="DZY67" s="17">
        <v>1</v>
      </c>
      <c r="DZZ67" s="17">
        <v>1</v>
      </c>
      <c r="EAA67" s="17">
        <v>1</v>
      </c>
      <c r="EAB67" s="17">
        <v>1</v>
      </c>
      <c r="EAC67" s="17">
        <v>1</v>
      </c>
      <c r="EAD67" s="17">
        <v>1</v>
      </c>
      <c r="EAE67" s="17">
        <v>1</v>
      </c>
      <c r="EAF67" s="17">
        <v>1</v>
      </c>
      <c r="EAG67" s="17">
        <v>1</v>
      </c>
      <c r="EAH67" s="17">
        <v>1</v>
      </c>
      <c r="EAI67" s="17">
        <v>1</v>
      </c>
      <c r="EAJ67" s="17">
        <v>1</v>
      </c>
      <c r="EAK67" s="17">
        <v>1</v>
      </c>
      <c r="EAL67" s="17">
        <v>1</v>
      </c>
      <c r="EAM67" s="17">
        <v>1</v>
      </c>
      <c r="EAN67" s="17">
        <v>1</v>
      </c>
      <c r="EAO67" s="17">
        <v>1</v>
      </c>
      <c r="EAP67" s="17">
        <v>1</v>
      </c>
      <c r="EAQ67" s="17">
        <v>1</v>
      </c>
      <c r="EAR67" s="17">
        <v>1</v>
      </c>
      <c r="EAS67" s="17">
        <v>1</v>
      </c>
      <c r="EAT67" s="17">
        <v>1</v>
      </c>
      <c r="EAU67" s="17">
        <v>1</v>
      </c>
      <c r="EAV67" s="17">
        <v>1</v>
      </c>
      <c r="EAW67" s="17">
        <v>1</v>
      </c>
      <c r="EAX67" s="17">
        <v>1</v>
      </c>
      <c r="EAY67" s="17">
        <v>1</v>
      </c>
      <c r="EAZ67" s="17">
        <v>1</v>
      </c>
      <c r="EBA67" s="17">
        <v>1</v>
      </c>
      <c r="EBB67" s="17">
        <v>1</v>
      </c>
      <c r="EBC67" s="17">
        <v>1</v>
      </c>
      <c r="EBD67" s="17">
        <v>1</v>
      </c>
      <c r="EBE67" s="17">
        <v>1</v>
      </c>
      <c r="EBF67" s="17">
        <v>1</v>
      </c>
      <c r="EBG67" s="17">
        <v>1</v>
      </c>
      <c r="EBH67" s="17">
        <v>1</v>
      </c>
      <c r="EBI67" s="17">
        <v>1</v>
      </c>
      <c r="EBJ67" s="17">
        <v>1</v>
      </c>
      <c r="EBK67" s="17">
        <v>1</v>
      </c>
      <c r="EBL67" s="17">
        <v>1</v>
      </c>
      <c r="EBM67" s="17">
        <v>1</v>
      </c>
      <c r="EBN67" s="17">
        <v>1</v>
      </c>
      <c r="EBO67" s="17">
        <v>1</v>
      </c>
      <c r="EBP67" s="17">
        <v>1</v>
      </c>
      <c r="EBQ67" s="17">
        <v>1</v>
      </c>
      <c r="EBR67" s="17">
        <v>1</v>
      </c>
      <c r="EBS67" s="17">
        <v>1</v>
      </c>
      <c r="EBT67" s="17">
        <v>1</v>
      </c>
      <c r="EBU67" s="17">
        <v>1</v>
      </c>
      <c r="EBV67" s="17">
        <v>1</v>
      </c>
      <c r="EBW67" s="17">
        <v>1</v>
      </c>
      <c r="EBX67" s="17">
        <v>1</v>
      </c>
      <c r="EBY67" s="17">
        <v>1</v>
      </c>
      <c r="EBZ67" s="17">
        <v>1</v>
      </c>
      <c r="ECA67" s="17">
        <v>1</v>
      </c>
      <c r="ECB67" s="17">
        <v>1</v>
      </c>
      <c r="ECC67" s="17">
        <v>1</v>
      </c>
      <c r="ECD67" s="17">
        <v>1</v>
      </c>
      <c r="ECE67" s="17">
        <v>1</v>
      </c>
      <c r="ECF67" s="17">
        <v>1</v>
      </c>
      <c r="ECG67" s="17">
        <v>1</v>
      </c>
      <c r="ECH67" s="17">
        <v>1</v>
      </c>
      <c r="ECI67" s="17">
        <v>1</v>
      </c>
      <c r="ECJ67" s="17">
        <v>1</v>
      </c>
      <c r="ECK67" s="17">
        <v>1</v>
      </c>
      <c r="ECL67" s="17">
        <v>1</v>
      </c>
      <c r="ECM67" s="17">
        <v>1</v>
      </c>
      <c r="ECN67" s="17">
        <v>1</v>
      </c>
      <c r="ECO67" s="17">
        <v>1</v>
      </c>
      <c r="ECP67" s="17">
        <v>1</v>
      </c>
      <c r="ECQ67" s="17">
        <v>1</v>
      </c>
      <c r="ECR67" s="17">
        <v>1</v>
      </c>
      <c r="ECS67" s="17">
        <v>1</v>
      </c>
      <c r="ECT67" s="17">
        <v>1</v>
      </c>
      <c r="ECU67" s="17">
        <v>1</v>
      </c>
      <c r="ECV67" s="17">
        <v>1</v>
      </c>
      <c r="ECW67" s="17">
        <v>1</v>
      </c>
      <c r="ECX67" s="17">
        <v>1</v>
      </c>
      <c r="ECY67" s="17">
        <v>1</v>
      </c>
      <c r="ECZ67" s="17">
        <v>1</v>
      </c>
      <c r="EDA67" s="17">
        <v>1</v>
      </c>
      <c r="EDB67" s="17">
        <v>1</v>
      </c>
      <c r="EDC67" s="17">
        <v>1</v>
      </c>
      <c r="EDD67" s="17">
        <v>1</v>
      </c>
      <c r="EDE67" s="17">
        <v>1</v>
      </c>
      <c r="EDF67" s="17">
        <v>1</v>
      </c>
      <c r="EDG67" s="17">
        <v>1</v>
      </c>
      <c r="EDH67" s="17">
        <v>1</v>
      </c>
      <c r="EDI67" s="17">
        <v>1</v>
      </c>
      <c r="EDJ67" s="17">
        <v>1</v>
      </c>
      <c r="EDK67" s="17">
        <v>1</v>
      </c>
      <c r="EDL67" s="17">
        <v>1</v>
      </c>
      <c r="EDM67" s="17">
        <v>1</v>
      </c>
      <c r="EDN67" s="17">
        <v>1</v>
      </c>
      <c r="EDO67" s="17">
        <v>1</v>
      </c>
      <c r="EDP67" s="17">
        <v>1</v>
      </c>
      <c r="EDQ67" s="17">
        <v>1</v>
      </c>
      <c r="EDR67" s="17">
        <v>1</v>
      </c>
      <c r="EDS67" s="17">
        <v>1</v>
      </c>
      <c r="EDT67" s="17">
        <v>1</v>
      </c>
      <c r="EDU67" s="17">
        <v>1</v>
      </c>
      <c r="EDV67" s="17">
        <v>1</v>
      </c>
      <c r="EDW67" s="17">
        <v>1</v>
      </c>
      <c r="EDX67" s="17">
        <v>1</v>
      </c>
      <c r="EDY67" s="17">
        <v>1</v>
      </c>
      <c r="EDZ67" s="17">
        <v>1</v>
      </c>
      <c r="EEA67" s="17">
        <v>1</v>
      </c>
      <c r="EEB67" s="17">
        <v>1</v>
      </c>
      <c r="EEC67" s="17">
        <v>1</v>
      </c>
      <c r="EED67" s="17">
        <v>1</v>
      </c>
      <c r="EEE67" s="17">
        <v>1</v>
      </c>
      <c r="EEF67" s="17">
        <v>1</v>
      </c>
      <c r="EEG67" s="17">
        <v>1</v>
      </c>
      <c r="EEH67" s="17">
        <v>1</v>
      </c>
      <c r="EEI67" s="17">
        <v>1</v>
      </c>
      <c r="EEJ67" s="17">
        <v>1</v>
      </c>
      <c r="EEK67" s="17">
        <v>1</v>
      </c>
      <c r="EEL67" s="17">
        <v>1</v>
      </c>
      <c r="EEM67" s="17">
        <v>1</v>
      </c>
      <c r="EEN67" s="17">
        <v>1</v>
      </c>
      <c r="EEO67" s="17">
        <v>1</v>
      </c>
      <c r="EEP67" s="17">
        <v>1</v>
      </c>
      <c r="EEQ67" s="17">
        <v>1</v>
      </c>
      <c r="EER67" s="17">
        <v>1</v>
      </c>
      <c r="EES67" s="17">
        <v>1</v>
      </c>
      <c r="EET67" s="17">
        <v>1</v>
      </c>
      <c r="EEU67" s="17">
        <v>1</v>
      </c>
      <c r="EEV67" s="17">
        <v>1</v>
      </c>
      <c r="EEW67" s="17">
        <v>1</v>
      </c>
      <c r="EEX67" s="17">
        <v>1</v>
      </c>
      <c r="EEY67" s="17">
        <v>1</v>
      </c>
      <c r="EEZ67" s="17">
        <v>1</v>
      </c>
      <c r="EFA67" s="17">
        <v>1</v>
      </c>
      <c r="EFB67" s="17">
        <v>1</v>
      </c>
      <c r="EFC67" s="17">
        <v>1</v>
      </c>
      <c r="EFD67" s="17">
        <v>1</v>
      </c>
      <c r="EFE67" s="17">
        <v>1</v>
      </c>
      <c r="EFF67" s="17">
        <v>1</v>
      </c>
      <c r="EFG67" s="17">
        <v>1</v>
      </c>
      <c r="EFH67" s="17">
        <v>1</v>
      </c>
      <c r="EFI67" s="17">
        <v>1</v>
      </c>
      <c r="EFJ67" s="17">
        <v>1</v>
      </c>
      <c r="EFK67" s="17">
        <v>1</v>
      </c>
      <c r="EFL67" s="17">
        <v>1</v>
      </c>
      <c r="EFM67" s="17">
        <v>1</v>
      </c>
      <c r="EFN67" s="17">
        <v>1</v>
      </c>
      <c r="EFO67" s="17">
        <v>1</v>
      </c>
      <c r="EFP67" s="17">
        <v>1</v>
      </c>
      <c r="EFQ67" s="17">
        <v>1</v>
      </c>
      <c r="EFR67" s="17">
        <v>1</v>
      </c>
      <c r="EFS67" s="17">
        <v>1</v>
      </c>
      <c r="EFT67" s="17">
        <v>1</v>
      </c>
      <c r="EFU67" s="17">
        <v>1</v>
      </c>
      <c r="EFV67" s="17">
        <v>1</v>
      </c>
      <c r="EFW67" s="17">
        <v>1</v>
      </c>
      <c r="EFX67" s="17">
        <v>1</v>
      </c>
      <c r="EFY67" s="17">
        <v>1</v>
      </c>
      <c r="EFZ67" s="17">
        <v>1</v>
      </c>
      <c r="EGA67" s="17">
        <v>1</v>
      </c>
      <c r="EGB67" s="17">
        <v>1</v>
      </c>
      <c r="EGC67" s="17">
        <v>1</v>
      </c>
      <c r="EGD67" s="17">
        <v>1</v>
      </c>
      <c r="EGE67" s="17">
        <v>1</v>
      </c>
      <c r="EGF67" s="17">
        <v>1</v>
      </c>
      <c r="EGG67" s="17">
        <v>1</v>
      </c>
      <c r="EGH67" s="17">
        <v>1</v>
      </c>
      <c r="EGI67" s="17">
        <v>1</v>
      </c>
      <c r="EGJ67" s="17">
        <v>1</v>
      </c>
      <c r="EGK67" s="17">
        <v>1</v>
      </c>
      <c r="EGL67" s="17">
        <v>1</v>
      </c>
      <c r="EGM67" s="17">
        <v>1</v>
      </c>
      <c r="EGN67" s="17">
        <v>1</v>
      </c>
      <c r="EGO67" s="17">
        <v>1</v>
      </c>
      <c r="EGP67" s="17">
        <v>1</v>
      </c>
      <c r="EGQ67" s="17">
        <v>1</v>
      </c>
      <c r="EGR67" s="17">
        <v>1</v>
      </c>
      <c r="EGS67" s="17">
        <v>1</v>
      </c>
      <c r="EGT67" s="17">
        <v>1</v>
      </c>
      <c r="EGU67" s="17">
        <v>1</v>
      </c>
      <c r="EGV67" s="17">
        <v>1</v>
      </c>
      <c r="EGW67" s="17">
        <v>1</v>
      </c>
      <c r="EGX67" s="17">
        <v>1</v>
      </c>
      <c r="EGY67" s="17">
        <v>1</v>
      </c>
      <c r="EGZ67" s="17">
        <v>1</v>
      </c>
      <c r="EHA67" s="17">
        <v>1</v>
      </c>
      <c r="EHB67" s="17">
        <v>1</v>
      </c>
      <c r="EHC67" s="17">
        <v>1</v>
      </c>
      <c r="EHD67" s="17">
        <v>1</v>
      </c>
      <c r="EHE67" s="17">
        <v>1</v>
      </c>
      <c r="EHF67" s="17">
        <v>1</v>
      </c>
      <c r="EHG67" s="17">
        <v>1</v>
      </c>
      <c r="EHH67" s="17">
        <v>1</v>
      </c>
      <c r="EHI67" s="17">
        <v>1</v>
      </c>
      <c r="EHJ67" s="17">
        <v>1</v>
      </c>
      <c r="EHK67" s="17">
        <v>1</v>
      </c>
      <c r="EHL67" s="17">
        <v>1</v>
      </c>
      <c r="EHM67" s="17">
        <v>1</v>
      </c>
      <c r="EHN67" s="17">
        <v>1</v>
      </c>
      <c r="EHO67" s="17">
        <v>1</v>
      </c>
      <c r="EHP67" s="17">
        <v>1</v>
      </c>
      <c r="EHQ67" s="17">
        <v>1</v>
      </c>
      <c r="EHR67" s="17">
        <v>1</v>
      </c>
      <c r="EHS67" s="17">
        <v>1</v>
      </c>
      <c r="EHT67" s="17">
        <v>1</v>
      </c>
      <c r="EHU67" s="17">
        <v>1</v>
      </c>
      <c r="EHV67" s="17">
        <v>1</v>
      </c>
      <c r="EHW67" s="17">
        <v>1</v>
      </c>
      <c r="EHX67" s="17">
        <v>1</v>
      </c>
      <c r="EHY67" s="17">
        <v>1</v>
      </c>
      <c r="EHZ67" s="17">
        <v>1</v>
      </c>
      <c r="EIA67" s="17">
        <v>1</v>
      </c>
      <c r="EIB67" s="17">
        <v>1</v>
      </c>
      <c r="EIC67" s="17">
        <v>1</v>
      </c>
      <c r="EID67" s="17">
        <v>1</v>
      </c>
      <c r="EIE67" s="17">
        <v>1</v>
      </c>
      <c r="EIF67" s="17">
        <v>1</v>
      </c>
      <c r="EIG67" s="17">
        <v>1</v>
      </c>
      <c r="EIH67" s="17">
        <v>1</v>
      </c>
      <c r="EII67" s="17">
        <v>1</v>
      </c>
      <c r="EIJ67" s="17">
        <v>1</v>
      </c>
      <c r="EIK67" s="17">
        <v>1</v>
      </c>
      <c r="EIL67" s="17">
        <v>1</v>
      </c>
      <c r="EIM67" s="17">
        <v>1</v>
      </c>
      <c r="EIN67" s="17">
        <v>1</v>
      </c>
      <c r="EIO67" s="17">
        <v>1</v>
      </c>
      <c r="EIP67" s="17">
        <v>1</v>
      </c>
      <c r="EIQ67" s="17">
        <v>1</v>
      </c>
      <c r="EIR67" s="17">
        <v>1</v>
      </c>
      <c r="EIS67" s="17">
        <v>1</v>
      </c>
      <c r="EIT67" s="17">
        <v>1</v>
      </c>
      <c r="EIU67" s="17">
        <v>1</v>
      </c>
      <c r="EIV67" s="17">
        <v>1</v>
      </c>
      <c r="EIW67" s="17">
        <v>1</v>
      </c>
      <c r="EIX67" s="17">
        <v>1</v>
      </c>
      <c r="EIY67" s="17">
        <v>1</v>
      </c>
      <c r="EIZ67" s="17">
        <v>1</v>
      </c>
      <c r="EJA67" s="17">
        <v>1</v>
      </c>
      <c r="EJB67" s="17">
        <v>1</v>
      </c>
      <c r="EJC67" s="17">
        <v>1</v>
      </c>
      <c r="EJD67" s="17">
        <v>1</v>
      </c>
      <c r="EJE67" s="17">
        <v>1</v>
      </c>
      <c r="EJF67" s="17">
        <v>1</v>
      </c>
      <c r="EJG67" s="17">
        <v>1</v>
      </c>
      <c r="EJH67" s="17">
        <v>1</v>
      </c>
      <c r="EJI67" s="17">
        <v>1</v>
      </c>
      <c r="EJJ67" s="17">
        <v>1</v>
      </c>
      <c r="EJK67" s="17">
        <v>1</v>
      </c>
      <c r="EJL67" s="17">
        <v>1</v>
      </c>
      <c r="EJM67" s="17">
        <v>1</v>
      </c>
      <c r="EJN67" s="17">
        <v>1</v>
      </c>
      <c r="EJO67" s="17">
        <v>1</v>
      </c>
      <c r="EJP67" s="17">
        <v>1</v>
      </c>
      <c r="EJQ67" s="17">
        <v>1</v>
      </c>
      <c r="EJR67" s="17">
        <v>1</v>
      </c>
      <c r="EJS67" s="17">
        <v>1</v>
      </c>
      <c r="EJT67" s="17">
        <v>1</v>
      </c>
      <c r="EJU67" s="17">
        <v>1</v>
      </c>
      <c r="EJV67" s="17">
        <v>1</v>
      </c>
      <c r="EJW67" s="17">
        <v>1</v>
      </c>
      <c r="EJX67" s="17">
        <v>1</v>
      </c>
      <c r="EJY67" s="17">
        <v>1</v>
      </c>
      <c r="EJZ67" s="17">
        <v>1</v>
      </c>
      <c r="EKA67" s="17">
        <v>1</v>
      </c>
      <c r="EKB67" s="17">
        <v>1</v>
      </c>
      <c r="EKC67" s="17">
        <v>1</v>
      </c>
      <c r="EKD67" s="17">
        <v>1</v>
      </c>
      <c r="EKE67" s="17">
        <v>1</v>
      </c>
      <c r="EKF67" s="17">
        <v>1</v>
      </c>
      <c r="EKG67" s="17">
        <v>1</v>
      </c>
      <c r="EKH67" s="17">
        <v>1</v>
      </c>
      <c r="EKI67" s="17">
        <v>1</v>
      </c>
      <c r="EKJ67" s="17">
        <v>1</v>
      </c>
      <c r="EKK67" s="17">
        <v>1</v>
      </c>
      <c r="EKL67" s="17">
        <v>1</v>
      </c>
      <c r="EKM67" s="17">
        <v>1</v>
      </c>
      <c r="EKN67" s="17">
        <v>1</v>
      </c>
      <c r="EKO67" s="17">
        <v>1</v>
      </c>
      <c r="EKP67" s="17">
        <v>1</v>
      </c>
      <c r="EKQ67" s="17">
        <v>1</v>
      </c>
      <c r="EKR67" s="17">
        <v>1</v>
      </c>
      <c r="EKS67" s="17">
        <v>1</v>
      </c>
      <c r="EKT67" s="17">
        <v>1</v>
      </c>
      <c r="EKU67" s="17">
        <v>1</v>
      </c>
      <c r="EKV67" s="17">
        <v>1</v>
      </c>
      <c r="EKW67" s="17">
        <v>1</v>
      </c>
      <c r="EKX67" s="17">
        <v>1</v>
      </c>
      <c r="EKY67" s="17">
        <v>1</v>
      </c>
      <c r="EKZ67" s="17">
        <v>1</v>
      </c>
      <c r="ELA67" s="17">
        <v>1</v>
      </c>
      <c r="ELB67" s="17">
        <v>1</v>
      </c>
      <c r="ELC67" s="17">
        <v>1</v>
      </c>
      <c r="ELD67" s="17">
        <v>1</v>
      </c>
      <c r="ELE67" s="17">
        <v>1</v>
      </c>
      <c r="ELF67" s="17">
        <v>1</v>
      </c>
      <c r="ELG67" s="17">
        <v>1</v>
      </c>
      <c r="ELH67" s="17">
        <v>1</v>
      </c>
      <c r="ELI67" s="17">
        <v>1</v>
      </c>
      <c r="ELJ67" s="17">
        <v>1</v>
      </c>
      <c r="ELK67" s="17">
        <v>1</v>
      </c>
      <c r="ELL67" s="17">
        <v>1</v>
      </c>
      <c r="ELM67" s="17">
        <v>1</v>
      </c>
      <c r="ELN67" s="17">
        <v>1</v>
      </c>
      <c r="ELO67" s="17">
        <v>1</v>
      </c>
      <c r="ELP67" s="17">
        <v>1</v>
      </c>
      <c r="ELQ67" s="17">
        <v>1</v>
      </c>
      <c r="ELR67" s="17">
        <v>1</v>
      </c>
      <c r="ELS67" s="17">
        <v>1</v>
      </c>
      <c r="ELT67" s="17">
        <v>1</v>
      </c>
      <c r="ELU67" s="17">
        <v>1</v>
      </c>
      <c r="ELV67" s="17">
        <v>1</v>
      </c>
      <c r="ELW67" s="17">
        <v>1</v>
      </c>
      <c r="ELX67" s="17">
        <v>1</v>
      </c>
      <c r="ELY67" s="17">
        <v>1</v>
      </c>
      <c r="ELZ67" s="17">
        <v>1</v>
      </c>
      <c r="EMA67" s="17">
        <v>1</v>
      </c>
      <c r="EMB67" s="17">
        <v>1</v>
      </c>
      <c r="EMC67" s="17">
        <v>1</v>
      </c>
      <c r="EMD67" s="17">
        <v>1</v>
      </c>
      <c r="EME67" s="17">
        <v>1</v>
      </c>
      <c r="EMF67" s="17">
        <v>1</v>
      </c>
      <c r="EMG67" s="17">
        <v>1</v>
      </c>
      <c r="EMH67" s="17">
        <v>1</v>
      </c>
      <c r="EMI67" s="17">
        <v>1</v>
      </c>
      <c r="EMJ67" s="17">
        <v>1</v>
      </c>
      <c r="EMK67" s="17">
        <v>1</v>
      </c>
      <c r="EML67" s="17">
        <v>1</v>
      </c>
      <c r="EMM67" s="17">
        <v>1</v>
      </c>
      <c r="EMN67" s="17">
        <v>1</v>
      </c>
      <c r="EMO67" s="17">
        <v>1</v>
      </c>
      <c r="EMP67" s="17">
        <v>1</v>
      </c>
      <c r="EMQ67" s="17">
        <v>1</v>
      </c>
      <c r="EMR67" s="17">
        <v>1</v>
      </c>
      <c r="EMS67" s="17">
        <v>1</v>
      </c>
      <c r="EMT67" s="17">
        <v>1</v>
      </c>
      <c r="EMU67" s="17">
        <v>1</v>
      </c>
      <c r="EMV67" s="17">
        <v>1</v>
      </c>
      <c r="EMW67" s="17">
        <v>1</v>
      </c>
      <c r="EMX67" s="17">
        <v>1</v>
      </c>
      <c r="EMY67" s="17">
        <v>1</v>
      </c>
      <c r="EMZ67" s="17">
        <v>1</v>
      </c>
      <c r="ENA67" s="17">
        <v>1</v>
      </c>
      <c r="ENB67" s="17">
        <v>1</v>
      </c>
      <c r="ENC67" s="17">
        <v>1</v>
      </c>
      <c r="END67" s="17">
        <v>1</v>
      </c>
      <c r="ENE67" s="17">
        <v>1</v>
      </c>
      <c r="ENF67" s="17">
        <v>1</v>
      </c>
      <c r="ENG67" s="17">
        <v>1</v>
      </c>
      <c r="ENH67" s="17">
        <v>1</v>
      </c>
      <c r="ENI67" s="17">
        <v>1</v>
      </c>
      <c r="ENJ67" s="17">
        <v>1</v>
      </c>
      <c r="ENK67" s="17">
        <v>1</v>
      </c>
      <c r="ENL67" s="17">
        <v>1</v>
      </c>
      <c r="ENM67" s="17">
        <v>1</v>
      </c>
      <c r="ENN67" s="17">
        <v>1</v>
      </c>
      <c r="ENO67" s="17">
        <v>1</v>
      </c>
      <c r="ENP67" s="17">
        <v>1</v>
      </c>
      <c r="ENQ67" s="17">
        <v>1</v>
      </c>
      <c r="ENR67" s="17">
        <v>1</v>
      </c>
      <c r="ENS67" s="17">
        <v>1</v>
      </c>
      <c r="ENT67" s="17">
        <v>1</v>
      </c>
      <c r="ENU67" s="17">
        <v>1</v>
      </c>
      <c r="ENV67" s="17">
        <v>1</v>
      </c>
      <c r="ENW67" s="17">
        <v>1</v>
      </c>
      <c r="ENX67" s="17">
        <v>1</v>
      </c>
      <c r="ENY67" s="17">
        <v>1</v>
      </c>
      <c r="ENZ67" s="17">
        <v>1</v>
      </c>
      <c r="EOA67" s="17">
        <v>1</v>
      </c>
      <c r="EOB67" s="17">
        <v>1</v>
      </c>
      <c r="EOC67" s="17">
        <v>1</v>
      </c>
      <c r="EOD67" s="17">
        <v>1</v>
      </c>
      <c r="EOE67" s="17">
        <v>1</v>
      </c>
      <c r="EOF67" s="17">
        <v>1</v>
      </c>
      <c r="EOG67" s="17">
        <v>1</v>
      </c>
      <c r="EOH67" s="17">
        <v>1</v>
      </c>
      <c r="EOI67" s="17">
        <v>1</v>
      </c>
      <c r="EOJ67" s="17">
        <v>1</v>
      </c>
      <c r="EOK67" s="17">
        <v>1</v>
      </c>
      <c r="EOL67" s="17">
        <v>1</v>
      </c>
      <c r="EOM67" s="17">
        <v>1</v>
      </c>
      <c r="EON67" s="17">
        <v>1</v>
      </c>
      <c r="EOO67" s="17">
        <v>1</v>
      </c>
      <c r="EOP67" s="17">
        <v>1</v>
      </c>
      <c r="EOQ67" s="17">
        <v>1</v>
      </c>
      <c r="EOR67" s="17">
        <v>1</v>
      </c>
      <c r="EOS67" s="17">
        <v>1</v>
      </c>
      <c r="EOT67" s="17">
        <v>1</v>
      </c>
      <c r="EOU67" s="17">
        <v>1</v>
      </c>
      <c r="EOV67" s="17">
        <v>1</v>
      </c>
      <c r="EOW67" s="17">
        <v>1</v>
      </c>
      <c r="EOX67" s="17">
        <v>1</v>
      </c>
      <c r="EOY67" s="17">
        <v>1</v>
      </c>
      <c r="EOZ67" s="17">
        <v>1</v>
      </c>
      <c r="EPA67" s="17">
        <v>1</v>
      </c>
      <c r="EPB67" s="17">
        <v>1</v>
      </c>
      <c r="EPC67" s="17">
        <v>1</v>
      </c>
      <c r="EPD67" s="17">
        <v>1</v>
      </c>
      <c r="EPE67" s="17">
        <v>1</v>
      </c>
      <c r="EPF67" s="17">
        <v>1</v>
      </c>
      <c r="EPG67" s="17">
        <v>1</v>
      </c>
      <c r="EPH67" s="17">
        <v>1</v>
      </c>
      <c r="EPI67" s="17">
        <v>1</v>
      </c>
      <c r="EPJ67" s="17">
        <v>1</v>
      </c>
      <c r="EPK67" s="17">
        <v>1</v>
      </c>
      <c r="EPL67" s="17">
        <v>1</v>
      </c>
      <c r="EPM67" s="17">
        <v>1</v>
      </c>
      <c r="EPN67" s="17">
        <v>1</v>
      </c>
      <c r="EPO67" s="17">
        <v>1</v>
      </c>
      <c r="EPP67" s="17">
        <v>1</v>
      </c>
      <c r="EPQ67" s="17">
        <v>1</v>
      </c>
      <c r="EPR67" s="17">
        <v>1</v>
      </c>
      <c r="EPS67" s="17">
        <v>1</v>
      </c>
      <c r="EPT67" s="17">
        <v>1</v>
      </c>
      <c r="EPU67" s="17">
        <v>1</v>
      </c>
      <c r="EPV67" s="17">
        <v>1</v>
      </c>
      <c r="EPW67" s="17">
        <v>1</v>
      </c>
      <c r="EPX67" s="17">
        <v>1</v>
      </c>
      <c r="EPY67" s="17">
        <v>1</v>
      </c>
      <c r="EPZ67" s="17">
        <v>1</v>
      </c>
      <c r="EQA67" s="17">
        <v>1</v>
      </c>
      <c r="EQB67" s="17">
        <v>1</v>
      </c>
      <c r="EQC67" s="17">
        <v>1</v>
      </c>
      <c r="EQD67" s="17">
        <v>1</v>
      </c>
      <c r="EQE67" s="17">
        <v>1</v>
      </c>
      <c r="EQF67" s="17">
        <v>1</v>
      </c>
      <c r="EQG67" s="17">
        <v>1</v>
      </c>
      <c r="EQH67" s="17">
        <v>1</v>
      </c>
      <c r="EQI67" s="17">
        <v>1</v>
      </c>
      <c r="EQJ67" s="17">
        <v>1</v>
      </c>
      <c r="EQK67" s="17">
        <v>1</v>
      </c>
      <c r="EQL67" s="17">
        <v>1</v>
      </c>
      <c r="EQM67" s="17">
        <v>1</v>
      </c>
      <c r="EQN67" s="17">
        <v>1</v>
      </c>
      <c r="EQO67" s="17">
        <v>1</v>
      </c>
      <c r="EQP67" s="17">
        <v>1</v>
      </c>
      <c r="EQQ67" s="17">
        <v>1</v>
      </c>
      <c r="EQR67" s="17">
        <v>1</v>
      </c>
      <c r="EQS67" s="17">
        <v>1</v>
      </c>
      <c r="EQT67" s="17">
        <v>1</v>
      </c>
      <c r="EQU67" s="17">
        <v>1</v>
      </c>
      <c r="EQV67" s="17">
        <v>1</v>
      </c>
      <c r="EQW67" s="17">
        <v>1</v>
      </c>
      <c r="EQX67" s="17">
        <v>1</v>
      </c>
      <c r="EQY67" s="17">
        <v>1</v>
      </c>
      <c r="EQZ67" s="17">
        <v>1</v>
      </c>
      <c r="ERA67" s="17">
        <v>1</v>
      </c>
      <c r="ERB67" s="17">
        <v>1</v>
      </c>
      <c r="ERC67" s="17">
        <v>1</v>
      </c>
      <c r="ERD67" s="17">
        <v>1</v>
      </c>
      <c r="ERE67" s="17">
        <v>1</v>
      </c>
      <c r="ERF67" s="17">
        <v>1</v>
      </c>
      <c r="ERG67" s="17">
        <v>1</v>
      </c>
      <c r="ERH67" s="17">
        <v>1</v>
      </c>
      <c r="ERI67" s="17">
        <v>1</v>
      </c>
      <c r="ERJ67" s="17">
        <v>1</v>
      </c>
      <c r="ERK67" s="17">
        <v>1</v>
      </c>
      <c r="ERL67" s="17">
        <v>1</v>
      </c>
      <c r="ERM67" s="17">
        <v>1</v>
      </c>
      <c r="ERN67" s="17">
        <v>1</v>
      </c>
      <c r="ERO67" s="17">
        <v>1</v>
      </c>
      <c r="ERP67" s="17">
        <v>1</v>
      </c>
      <c r="ERQ67" s="17">
        <v>1</v>
      </c>
      <c r="ERR67" s="17">
        <v>1</v>
      </c>
      <c r="ERS67" s="17">
        <v>1</v>
      </c>
      <c r="ERT67" s="17">
        <v>1</v>
      </c>
      <c r="ERU67" s="17">
        <v>1</v>
      </c>
      <c r="ERV67" s="17">
        <v>1</v>
      </c>
      <c r="ERW67" s="17">
        <v>1</v>
      </c>
      <c r="ERX67" s="17">
        <v>1</v>
      </c>
      <c r="ERY67" s="17">
        <v>1</v>
      </c>
      <c r="ERZ67" s="17">
        <v>1</v>
      </c>
      <c r="ESA67" s="17">
        <v>1</v>
      </c>
      <c r="ESB67" s="17">
        <v>1</v>
      </c>
      <c r="ESC67" s="17">
        <v>1</v>
      </c>
      <c r="ESD67" s="17">
        <v>1</v>
      </c>
      <c r="ESE67" s="17">
        <v>1</v>
      </c>
      <c r="ESF67" s="17">
        <v>1</v>
      </c>
      <c r="ESG67" s="17">
        <v>1</v>
      </c>
      <c r="ESH67" s="17">
        <v>1</v>
      </c>
      <c r="ESI67" s="17">
        <v>1</v>
      </c>
      <c r="ESJ67" s="17">
        <v>1</v>
      </c>
      <c r="ESK67" s="17">
        <v>1</v>
      </c>
      <c r="ESL67" s="17">
        <v>1</v>
      </c>
      <c r="ESM67" s="17">
        <v>1</v>
      </c>
      <c r="ESN67" s="17">
        <v>1</v>
      </c>
      <c r="ESO67" s="17">
        <v>1</v>
      </c>
      <c r="ESP67" s="17">
        <v>1</v>
      </c>
      <c r="ESQ67" s="17">
        <v>1</v>
      </c>
      <c r="ESR67" s="17">
        <v>1</v>
      </c>
      <c r="ESS67" s="17">
        <v>1</v>
      </c>
      <c r="EST67" s="17">
        <v>1</v>
      </c>
      <c r="ESU67" s="17">
        <v>1</v>
      </c>
      <c r="ESV67" s="17">
        <v>1</v>
      </c>
      <c r="ESW67" s="17">
        <v>1</v>
      </c>
      <c r="ESX67" s="17">
        <v>1</v>
      </c>
      <c r="ESY67" s="17">
        <v>1</v>
      </c>
      <c r="ESZ67" s="17">
        <v>1</v>
      </c>
      <c r="ETA67" s="17">
        <v>1</v>
      </c>
      <c r="ETB67" s="17">
        <v>1</v>
      </c>
      <c r="ETC67" s="17">
        <v>1</v>
      </c>
      <c r="ETD67" s="17">
        <v>1</v>
      </c>
      <c r="ETE67" s="17">
        <v>1</v>
      </c>
      <c r="ETF67" s="17">
        <v>1</v>
      </c>
      <c r="ETG67" s="17">
        <v>1</v>
      </c>
      <c r="ETH67" s="17">
        <v>1</v>
      </c>
      <c r="ETI67" s="17">
        <v>1</v>
      </c>
      <c r="ETJ67" s="17">
        <v>1</v>
      </c>
      <c r="ETK67" s="17">
        <v>1</v>
      </c>
      <c r="ETL67" s="17">
        <v>1</v>
      </c>
      <c r="ETM67" s="17">
        <v>1</v>
      </c>
      <c r="ETN67" s="17">
        <v>1</v>
      </c>
      <c r="ETO67" s="17">
        <v>1</v>
      </c>
      <c r="ETP67" s="17">
        <v>1</v>
      </c>
      <c r="ETQ67" s="17">
        <v>1</v>
      </c>
      <c r="ETR67" s="17">
        <v>1</v>
      </c>
      <c r="ETS67" s="17">
        <v>1</v>
      </c>
      <c r="ETT67" s="17">
        <v>1</v>
      </c>
      <c r="ETU67" s="17">
        <v>1</v>
      </c>
      <c r="ETV67" s="17">
        <v>1</v>
      </c>
      <c r="ETW67" s="17">
        <v>1</v>
      </c>
      <c r="ETX67" s="17">
        <v>1</v>
      </c>
      <c r="ETY67" s="17">
        <v>1</v>
      </c>
      <c r="ETZ67" s="17">
        <v>1</v>
      </c>
      <c r="EUA67" s="17">
        <v>1</v>
      </c>
      <c r="EUB67" s="17">
        <v>1</v>
      </c>
      <c r="EUC67" s="17">
        <v>1</v>
      </c>
      <c r="EUD67" s="17">
        <v>1</v>
      </c>
      <c r="EUE67" s="17">
        <v>1</v>
      </c>
      <c r="EUF67" s="17">
        <v>1</v>
      </c>
      <c r="EUG67" s="17">
        <v>1</v>
      </c>
      <c r="EUH67" s="17">
        <v>1</v>
      </c>
      <c r="EUI67" s="17">
        <v>1</v>
      </c>
      <c r="EUJ67" s="17">
        <v>1</v>
      </c>
      <c r="EUK67" s="17">
        <v>1</v>
      </c>
      <c r="EUL67" s="17">
        <v>1</v>
      </c>
      <c r="EUM67" s="17">
        <v>1</v>
      </c>
      <c r="EUN67" s="17">
        <v>1</v>
      </c>
      <c r="EUO67" s="17">
        <v>1</v>
      </c>
      <c r="EUP67" s="17">
        <v>1</v>
      </c>
      <c r="EUQ67" s="17">
        <v>1</v>
      </c>
      <c r="EUR67" s="17">
        <v>1</v>
      </c>
      <c r="EUS67" s="17">
        <v>1</v>
      </c>
      <c r="EUT67" s="17">
        <v>1</v>
      </c>
      <c r="EUU67" s="17">
        <v>1</v>
      </c>
      <c r="EUV67" s="17">
        <v>1</v>
      </c>
      <c r="EUW67" s="17">
        <v>1</v>
      </c>
      <c r="EUX67" s="17">
        <v>1</v>
      </c>
      <c r="EUY67" s="17">
        <v>1</v>
      </c>
      <c r="EUZ67" s="17">
        <v>1</v>
      </c>
      <c r="EVA67" s="17">
        <v>1</v>
      </c>
      <c r="EVB67" s="17">
        <v>1</v>
      </c>
      <c r="EVC67" s="17">
        <v>1</v>
      </c>
      <c r="EVD67" s="17">
        <v>1</v>
      </c>
      <c r="EVE67" s="17">
        <v>1</v>
      </c>
      <c r="EVF67" s="17">
        <v>1</v>
      </c>
      <c r="EVG67" s="17">
        <v>1</v>
      </c>
      <c r="EVH67" s="17">
        <v>1</v>
      </c>
      <c r="EVI67" s="17">
        <v>1</v>
      </c>
      <c r="EVJ67" s="17">
        <v>1</v>
      </c>
      <c r="EVK67" s="17">
        <v>1</v>
      </c>
      <c r="EVL67" s="17">
        <v>1</v>
      </c>
      <c r="EVM67" s="17">
        <v>1</v>
      </c>
      <c r="EVN67" s="17">
        <v>1</v>
      </c>
      <c r="EVO67" s="17">
        <v>1</v>
      </c>
      <c r="EVP67" s="17">
        <v>1</v>
      </c>
      <c r="EVQ67" s="17">
        <v>1</v>
      </c>
      <c r="EVR67" s="17">
        <v>1</v>
      </c>
      <c r="EVS67" s="17">
        <v>1</v>
      </c>
      <c r="EVT67" s="17">
        <v>1</v>
      </c>
      <c r="EVU67" s="17">
        <v>1</v>
      </c>
      <c r="EVV67" s="17">
        <v>1</v>
      </c>
      <c r="EVW67" s="17">
        <v>1</v>
      </c>
      <c r="EVX67" s="17">
        <v>1</v>
      </c>
      <c r="EVY67" s="17">
        <v>1</v>
      </c>
      <c r="EVZ67" s="17">
        <v>1</v>
      </c>
      <c r="EWA67" s="17">
        <v>1</v>
      </c>
      <c r="EWB67" s="17">
        <v>1</v>
      </c>
      <c r="EWC67" s="17">
        <v>1</v>
      </c>
      <c r="EWD67" s="17">
        <v>1</v>
      </c>
      <c r="EWE67" s="17">
        <v>1</v>
      </c>
      <c r="EWF67" s="17">
        <v>1</v>
      </c>
      <c r="EWG67" s="17">
        <v>1</v>
      </c>
      <c r="EWH67" s="17">
        <v>1</v>
      </c>
      <c r="EWI67" s="17">
        <v>1</v>
      </c>
      <c r="EWJ67" s="17">
        <v>1</v>
      </c>
      <c r="EWK67" s="17">
        <v>1</v>
      </c>
      <c r="EWL67" s="17">
        <v>1</v>
      </c>
      <c r="EWM67" s="17">
        <v>1</v>
      </c>
      <c r="EWN67" s="17">
        <v>1</v>
      </c>
      <c r="EWO67" s="17">
        <v>1</v>
      </c>
      <c r="EWP67" s="17">
        <v>1</v>
      </c>
      <c r="EWQ67" s="17">
        <v>1</v>
      </c>
      <c r="EWR67" s="17">
        <v>1</v>
      </c>
      <c r="EWS67" s="17">
        <v>1</v>
      </c>
      <c r="EWT67" s="17">
        <v>1</v>
      </c>
      <c r="EWU67" s="17">
        <v>1</v>
      </c>
      <c r="EWV67" s="17">
        <v>1</v>
      </c>
      <c r="EWW67" s="17">
        <v>1</v>
      </c>
      <c r="EWX67" s="17">
        <v>1</v>
      </c>
      <c r="EWY67" s="17">
        <v>1</v>
      </c>
      <c r="EWZ67" s="17">
        <v>1</v>
      </c>
      <c r="EXA67" s="17">
        <v>1</v>
      </c>
      <c r="EXB67" s="17">
        <v>1</v>
      </c>
      <c r="EXC67" s="17">
        <v>1</v>
      </c>
      <c r="EXD67" s="17">
        <v>1</v>
      </c>
      <c r="EXE67" s="17">
        <v>1</v>
      </c>
      <c r="EXF67" s="17">
        <v>1</v>
      </c>
      <c r="EXG67" s="17">
        <v>1</v>
      </c>
      <c r="EXH67" s="17">
        <v>1</v>
      </c>
      <c r="EXI67" s="17">
        <v>1</v>
      </c>
      <c r="EXJ67" s="17">
        <v>1</v>
      </c>
      <c r="EXK67" s="17">
        <v>1</v>
      </c>
      <c r="EXL67" s="17">
        <v>1</v>
      </c>
      <c r="EXM67" s="17">
        <v>1</v>
      </c>
      <c r="EXN67" s="17">
        <v>1</v>
      </c>
      <c r="EXO67" s="17">
        <v>1</v>
      </c>
      <c r="EXP67" s="17">
        <v>1</v>
      </c>
      <c r="EXQ67" s="17">
        <v>1</v>
      </c>
      <c r="EXR67" s="17">
        <v>1</v>
      </c>
      <c r="EXS67" s="17">
        <v>1</v>
      </c>
      <c r="EXT67" s="17">
        <v>1</v>
      </c>
      <c r="EXU67" s="17">
        <v>1</v>
      </c>
      <c r="EXV67" s="17">
        <v>1</v>
      </c>
      <c r="EXW67" s="17">
        <v>1</v>
      </c>
      <c r="EXX67" s="17">
        <v>1</v>
      </c>
      <c r="EXY67" s="17">
        <v>1</v>
      </c>
      <c r="EXZ67" s="17">
        <v>1</v>
      </c>
      <c r="EYA67" s="17">
        <v>1</v>
      </c>
      <c r="EYB67" s="17">
        <v>1</v>
      </c>
      <c r="EYC67" s="17">
        <v>1</v>
      </c>
      <c r="EYD67" s="17">
        <v>1</v>
      </c>
      <c r="EYE67" s="17">
        <v>1</v>
      </c>
      <c r="EYF67" s="17">
        <v>1</v>
      </c>
      <c r="EYG67" s="17">
        <v>1</v>
      </c>
      <c r="EYH67" s="17">
        <v>1</v>
      </c>
      <c r="EYI67" s="17">
        <v>1</v>
      </c>
      <c r="EYJ67" s="17">
        <v>1</v>
      </c>
      <c r="EYK67" s="17">
        <v>1</v>
      </c>
      <c r="EYL67" s="17">
        <v>1</v>
      </c>
      <c r="EYM67" s="17">
        <v>1</v>
      </c>
      <c r="EYN67" s="17">
        <v>1</v>
      </c>
      <c r="EYO67" s="17">
        <v>1</v>
      </c>
      <c r="EYP67" s="17">
        <v>1</v>
      </c>
      <c r="EYQ67" s="17">
        <v>1</v>
      </c>
      <c r="EYR67" s="17">
        <v>1</v>
      </c>
      <c r="EYS67" s="17">
        <v>1</v>
      </c>
      <c r="EYT67" s="17">
        <v>1</v>
      </c>
      <c r="EYU67" s="17">
        <v>1</v>
      </c>
      <c r="EYV67" s="17">
        <v>1</v>
      </c>
      <c r="EYW67" s="17">
        <v>1</v>
      </c>
      <c r="EYX67" s="17">
        <v>1</v>
      </c>
      <c r="EYY67" s="17">
        <v>1</v>
      </c>
      <c r="EYZ67" s="17">
        <v>1</v>
      </c>
      <c r="EZA67" s="17">
        <v>1</v>
      </c>
      <c r="EZB67" s="17">
        <v>1</v>
      </c>
      <c r="EZC67" s="17">
        <v>1</v>
      </c>
      <c r="EZD67" s="17">
        <v>1</v>
      </c>
      <c r="EZE67" s="17">
        <v>1</v>
      </c>
      <c r="EZF67" s="17">
        <v>1</v>
      </c>
      <c r="EZG67" s="17">
        <v>1</v>
      </c>
      <c r="EZH67" s="17">
        <v>1</v>
      </c>
      <c r="EZI67" s="17">
        <v>1</v>
      </c>
      <c r="EZJ67" s="17">
        <v>1</v>
      </c>
      <c r="EZK67" s="17">
        <v>1</v>
      </c>
      <c r="EZL67" s="17">
        <v>1</v>
      </c>
      <c r="EZM67" s="17">
        <v>1</v>
      </c>
      <c r="EZN67" s="17">
        <v>1</v>
      </c>
      <c r="EZO67" s="17">
        <v>1</v>
      </c>
      <c r="EZP67" s="17">
        <v>1</v>
      </c>
      <c r="EZQ67" s="17">
        <v>1</v>
      </c>
      <c r="EZR67" s="17">
        <v>1</v>
      </c>
      <c r="EZS67" s="17">
        <v>1</v>
      </c>
      <c r="EZT67" s="17">
        <v>1</v>
      </c>
      <c r="EZU67" s="17">
        <v>1</v>
      </c>
      <c r="EZV67" s="17">
        <v>1</v>
      </c>
      <c r="EZW67" s="17">
        <v>1</v>
      </c>
      <c r="EZX67" s="17">
        <v>1</v>
      </c>
      <c r="EZY67" s="17">
        <v>1</v>
      </c>
      <c r="EZZ67" s="17">
        <v>1</v>
      </c>
      <c r="FAA67" s="17">
        <v>1</v>
      </c>
      <c r="FAB67" s="17">
        <v>1</v>
      </c>
      <c r="FAC67" s="17">
        <v>1</v>
      </c>
      <c r="FAD67" s="17">
        <v>1</v>
      </c>
      <c r="FAE67" s="17">
        <v>1</v>
      </c>
      <c r="FAF67" s="17">
        <v>1</v>
      </c>
      <c r="FAG67" s="17">
        <v>1</v>
      </c>
      <c r="FAH67" s="17">
        <v>1</v>
      </c>
      <c r="FAI67" s="17">
        <v>1</v>
      </c>
      <c r="FAJ67" s="17">
        <v>1</v>
      </c>
      <c r="FAK67" s="17">
        <v>1</v>
      </c>
      <c r="FAL67" s="17">
        <v>1</v>
      </c>
      <c r="FAM67" s="17">
        <v>1</v>
      </c>
      <c r="FAN67" s="17">
        <v>1</v>
      </c>
      <c r="FAO67" s="17">
        <v>1</v>
      </c>
      <c r="FAP67" s="17">
        <v>1</v>
      </c>
      <c r="FAQ67" s="17">
        <v>1</v>
      </c>
      <c r="FAR67" s="17">
        <v>1</v>
      </c>
      <c r="FAS67" s="17">
        <v>1</v>
      </c>
      <c r="FAT67" s="17">
        <v>1</v>
      </c>
      <c r="FAU67" s="17">
        <v>1</v>
      </c>
      <c r="FAV67" s="17">
        <v>1</v>
      </c>
      <c r="FAW67" s="17">
        <v>1</v>
      </c>
      <c r="FAX67" s="17">
        <v>1</v>
      </c>
      <c r="FAY67" s="17">
        <v>1</v>
      </c>
      <c r="FAZ67" s="17">
        <v>1</v>
      </c>
      <c r="FBA67" s="17">
        <v>1</v>
      </c>
      <c r="FBB67" s="17">
        <v>1</v>
      </c>
      <c r="FBC67" s="17">
        <v>1</v>
      </c>
      <c r="FBD67" s="17">
        <v>1</v>
      </c>
      <c r="FBE67" s="17">
        <v>1</v>
      </c>
      <c r="FBF67" s="17">
        <v>1</v>
      </c>
      <c r="FBG67" s="17">
        <v>1</v>
      </c>
      <c r="FBH67" s="17">
        <v>1</v>
      </c>
      <c r="FBI67" s="17">
        <v>1</v>
      </c>
      <c r="FBJ67" s="17">
        <v>1</v>
      </c>
      <c r="FBK67" s="17">
        <v>1</v>
      </c>
      <c r="FBL67" s="17">
        <v>1</v>
      </c>
      <c r="FBM67" s="17">
        <v>1</v>
      </c>
      <c r="FBN67" s="17">
        <v>1</v>
      </c>
      <c r="FBO67" s="17">
        <v>1</v>
      </c>
      <c r="FBP67" s="17">
        <v>1</v>
      </c>
      <c r="FBQ67" s="17">
        <v>1</v>
      </c>
      <c r="FBR67" s="17">
        <v>1</v>
      </c>
      <c r="FBS67" s="17">
        <v>1</v>
      </c>
      <c r="FBT67" s="17">
        <v>1</v>
      </c>
      <c r="FBU67" s="17">
        <v>1</v>
      </c>
      <c r="FBV67" s="17">
        <v>1</v>
      </c>
      <c r="FBW67" s="17">
        <v>1</v>
      </c>
      <c r="FBX67" s="17">
        <v>1</v>
      </c>
      <c r="FBY67" s="17">
        <v>1</v>
      </c>
      <c r="FBZ67" s="17">
        <v>1</v>
      </c>
      <c r="FCA67" s="17">
        <v>1</v>
      </c>
      <c r="FCB67" s="17">
        <v>1</v>
      </c>
      <c r="FCC67" s="17">
        <v>1</v>
      </c>
      <c r="FCD67" s="17">
        <v>1</v>
      </c>
      <c r="FCE67" s="17">
        <v>1</v>
      </c>
      <c r="FCF67" s="17">
        <v>1</v>
      </c>
      <c r="FCG67" s="17">
        <v>1</v>
      </c>
      <c r="FCH67" s="17">
        <v>1</v>
      </c>
      <c r="FCI67" s="17">
        <v>1</v>
      </c>
      <c r="FCJ67" s="17">
        <v>1</v>
      </c>
      <c r="FCK67" s="17">
        <v>1</v>
      </c>
      <c r="FCL67" s="17">
        <v>1</v>
      </c>
      <c r="FCM67" s="17">
        <v>1</v>
      </c>
      <c r="FCN67" s="17">
        <v>1</v>
      </c>
      <c r="FCO67" s="17">
        <v>1</v>
      </c>
      <c r="FCP67" s="17">
        <v>1</v>
      </c>
      <c r="FCQ67" s="17">
        <v>1</v>
      </c>
      <c r="FCR67" s="17">
        <v>1</v>
      </c>
      <c r="FCS67" s="17">
        <v>1</v>
      </c>
      <c r="FCT67" s="17">
        <v>1</v>
      </c>
      <c r="FCU67" s="17">
        <v>1</v>
      </c>
      <c r="FCV67" s="17">
        <v>1</v>
      </c>
      <c r="FCW67" s="17">
        <v>1</v>
      </c>
      <c r="FCX67" s="17">
        <v>1</v>
      </c>
      <c r="FCY67" s="17">
        <v>1</v>
      </c>
      <c r="FCZ67" s="17">
        <v>1</v>
      </c>
      <c r="FDA67" s="17">
        <v>1</v>
      </c>
      <c r="FDB67" s="17">
        <v>1</v>
      </c>
      <c r="FDC67" s="17">
        <v>1</v>
      </c>
      <c r="FDD67" s="17">
        <v>1</v>
      </c>
      <c r="FDE67" s="17">
        <v>1</v>
      </c>
      <c r="FDF67" s="17">
        <v>1</v>
      </c>
      <c r="FDG67" s="17">
        <v>1</v>
      </c>
      <c r="FDH67" s="17">
        <v>1</v>
      </c>
      <c r="FDI67" s="17">
        <v>1</v>
      </c>
      <c r="FDJ67" s="17">
        <v>1</v>
      </c>
      <c r="FDK67" s="17">
        <v>1</v>
      </c>
      <c r="FDL67" s="17">
        <v>1</v>
      </c>
      <c r="FDM67" s="17">
        <v>1</v>
      </c>
      <c r="FDN67" s="17">
        <v>1</v>
      </c>
      <c r="FDO67" s="17">
        <v>1</v>
      </c>
      <c r="FDP67" s="17">
        <v>1</v>
      </c>
      <c r="FDQ67" s="17">
        <v>1</v>
      </c>
      <c r="FDR67" s="17">
        <v>1</v>
      </c>
      <c r="FDS67" s="17">
        <v>1</v>
      </c>
      <c r="FDT67" s="17">
        <v>1</v>
      </c>
      <c r="FDU67" s="17">
        <v>1</v>
      </c>
      <c r="FDV67" s="17">
        <v>1</v>
      </c>
      <c r="FDW67" s="17">
        <v>1</v>
      </c>
      <c r="FDX67" s="17">
        <v>1</v>
      </c>
      <c r="FDY67" s="17">
        <v>1</v>
      </c>
      <c r="FDZ67" s="17">
        <v>1</v>
      </c>
      <c r="FEA67" s="17">
        <v>1</v>
      </c>
      <c r="FEB67" s="17">
        <v>1</v>
      </c>
      <c r="FEC67" s="17">
        <v>1</v>
      </c>
      <c r="FED67" s="17">
        <v>1</v>
      </c>
      <c r="FEE67" s="17">
        <v>1</v>
      </c>
      <c r="FEF67" s="17">
        <v>1</v>
      </c>
      <c r="FEG67" s="17">
        <v>1</v>
      </c>
      <c r="FEH67" s="17">
        <v>1</v>
      </c>
      <c r="FEI67" s="17">
        <v>1</v>
      </c>
      <c r="FEJ67" s="17">
        <v>1</v>
      </c>
      <c r="FEK67" s="17">
        <v>1</v>
      </c>
      <c r="FEL67" s="17">
        <v>1</v>
      </c>
      <c r="FEM67" s="17">
        <v>1</v>
      </c>
      <c r="FEN67" s="17">
        <v>1</v>
      </c>
      <c r="FEO67" s="17">
        <v>1</v>
      </c>
      <c r="FEP67" s="17">
        <v>1</v>
      </c>
      <c r="FEQ67" s="17">
        <v>1</v>
      </c>
      <c r="FER67" s="17">
        <v>1</v>
      </c>
      <c r="FES67" s="17">
        <v>1</v>
      </c>
      <c r="FET67" s="17">
        <v>1</v>
      </c>
      <c r="FEU67" s="17">
        <v>1</v>
      </c>
      <c r="FEV67" s="17">
        <v>1</v>
      </c>
      <c r="FEW67" s="17">
        <v>1</v>
      </c>
      <c r="FEX67" s="17">
        <v>1</v>
      </c>
      <c r="FEY67" s="17">
        <v>1</v>
      </c>
      <c r="FEZ67" s="17">
        <v>1</v>
      </c>
      <c r="FFA67" s="17">
        <v>1</v>
      </c>
      <c r="FFB67" s="17">
        <v>1</v>
      </c>
      <c r="FFC67" s="17">
        <v>1</v>
      </c>
      <c r="FFD67" s="17">
        <v>1</v>
      </c>
      <c r="FFE67" s="17">
        <v>1</v>
      </c>
      <c r="FFF67" s="17">
        <v>1</v>
      </c>
      <c r="FFG67" s="17">
        <v>1</v>
      </c>
      <c r="FFH67" s="17">
        <v>1</v>
      </c>
      <c r="FFI67" s="17">
        <v>1</v>
      </c>
      <c r="FFJ67" s="17">
        <v>1</v>
      </c>
      <c r="FFK67" s="17">
        <v>1</v>
      </c>
      <c r="FFL67" s="17">
        <v>1</v>
      </c>
      <c r="FFM67" s="17">
        <v>1</v>
      </c>
      <c r="FFN67" s="17">
        <v>1</v>
      </c>
      <c r="FFO67" s="17">
        <v>1</v>
      </c>
      <c r="FFP67" s="17">
        <v>1</v>
      </c>
      <c r="FFQ67" s="17">
        <v>1</v>
      </c>
      <c r="FFR67" s="17">
        <v>1</v>
      </c>
      <c r="FFS67" s="17">
        <v>1</v>
      </c>
      <c r="FFT67" s="17">
        <v>1</v>
      </c>
      <c r="FFU67" s="17">
        <v>1</v>
      </c>
      <c r="FFV67" s="17">
        <v>1</v>
      </c>
      <c r="FFW67" s="17">
        <v>1</v>
      </c>
      <c r="FFX67" s="17">
        <v>1</v>
      </c>
      <c r="FFY67" s="17">
        <v>1</v>
      </c>
      <c r="FFZ67" s="17">
        <v>1</v>
      </c>
      <c r="FGA67" s="17">
        <v>1</v>
      </c>
      <c r="FGB67" s="17">
        <v>1</v>
      </c>
      <c r="FGC67" s="17">
        <v>1</v>
      </c>
      <c r="FGD67" s="17">
        <v>1</v>
      </c>
      <c r="FGE67" s="17">
        <v>1</v>
      </c>
      <c r="FGF67" s="17">
        <v>1</v>
      </c>
      <c r="FGG67" s="17">
        <v>1</v>
      </c>
      <c r="FGH67" s="17">
        <v>1</v>
      </c>
      <c r="FGI67" s="17">
        <v>1</v>
      </c>
      <c r="FGJ67" s="17">
        <v>1</v>
      </c>
      <c r="FGK67" s="17">
        <v>1</v>
      </c>
      <c r="FGL67" s="17">
        <v>1</v>
      </c>
      <c r="FGM67" s="17">
        <v>1</v>
      </c>
      <c r="FGN67" s="17">
        <v>1</v>
      </c>
      <c r="FGO67" s="17">
        <v>1</v>
      </c>
      <c r="FGP67" s="17">
        <v>1</v>
      </c>
      <c r="FGQ67" s="17">
        <v>1</v>
      </c>
      <c r="FGR67" s="17">
        <v>1</v>
      </c>
      <c r="FGS67" s="17">
        <v>1</v>
      </c>
      <c r="FGT67" s="17">
        <v>1</v>
      </c>
      <c r="FGU67" s="17">
        <v>1</v>
      </c>
      <c r="FGV67" s="17">
        <v>1</v>
      </c>
      <c r="FGW67" s="17">
        <v>1</v>
      </c>
      <c r="FGX67" s="17">
        <v>1</v>
      </c>
      <c r="FGY67" s="17">
        <v>1</v>
      </c>
      <c r="FGZ67" s="17">
        <v>1</v>
      </c>
      <c r="FHA67" s="17">
        <v>1</v>
      </c>
      <c r="FHB67" s="17">
        <v>1</v>
      </c>
      <c r="FHC67" s="17">
        <v>1</v>
      </c>
      <c r="FHD67" s="17">
        <v>1</v>
      </c>
      <c r="FHE67" s="17">
        <v>1</v>
      </c>
      <c r="FHF67" s="17">
        <v>1</v>
      </c>
      <c r="FHG67" s="17">
        <v>1</v>
      </c>
      <c r="FHH67" s="17">
        <v>1</v>
      </c>
      <c r="FHI67" s="17">
        <v>1</v>
      </c>
      <c r="FHJ67" s="17">
        <v>1</v>
      </c>
      <c r="FHK67" s="17">
        <v>1</v>
      </c>
      <c r="FHL67" s="17">
        <v>1</v>
      </c>
      <c r="FHM67" s="17">
        <v>1</v>
      </c>
      <c r="FHN67" s="17">
        <v>1</v>
      </c>
      <c r="FHO67" s="17">
        <v>1</v>
      </c>
      <c r="FHP67" s="17">
        <v>1</v>
      </c>
      <c r="FHQ67" s="17">
        <v>1</v>
      </c>
      <c r="FHR67" s="17">
        <v>1</v>
      </c>
      <c r="FHS67" s="17">
        <v>1</v>
      </c>
      <c r="FHT67" s="17">
        <v>1</v>
      </c>
      <c r="FHU67" s="17">
        <v>1</v>
      </c>
      <c r="FHV67" s="17">
        <v>1</v>
      </c>
      <c r="FHW67" s="17">
        <v>1</v>
      </c>
      <c r="FHX67" s="17">
        <v>1</v>
      </c>
      <c r="FHY67" s="17">
        <v>1</v>
      </c>
      <c r="FHZ67" s="17">
        <v>1</v>
      </c>
      <c r="FIA67" s="17">
        <v>1</v>
      </c>
      <c r="FIB67" s="17">
        <v>1</v>
      </c>
      <c r="FIC67" s="17">
        <v>1</v>
      </c>
      <c r="FID67" s="17">
        <v>1</v>
      </c>
      <c r="FIE67" s="17">
        <v>1</v>
      </c>
      <c r="FIF67" s="17">
        <v>1</v>
      </c>
      <c r="FIG67" s="17">
        <v>1</v>
      </c>
      <c r="FIH67" s="17">
        <v>1</v>
      </c>
      <c r="FII67" s="17">
        <v>1</v>
      </c>
      <c r="FIJ67" s="17">
        <v>1</v>
      </c>
      <c r="FIK67" s="17">
        <v>1</v>
      </c>
      <c r="FIL67" s="17">
        <v>1</v>
      </c>
      <c r="FIM67" s="17">
        <v>1</v>
      </c>
      <c r="FIN67" s="17">
        <v>1</v>
      </c>
      <c r="FIO67" s="17">
        <v>1</v>
      </c>
      <c r="FIP67" s="17">
        <v>1</v>
      </c>
      <c r="FIQ67" s="17">
        <v>1</v>
      </c>
      <c r="FIR67" s="17">
        <v>1</v>
      </c>
      <c r="FIS67" s="17">
        <v>1</v>
      </c>
      <c r="FIT67" s="17">
        <v>1</v>
      </c>
      <c r="FIU67" s="17">
        <v>1</v>
      </c>
      <c r="FIV67" s="17">
        <v>1</v>
      </c>
      <c r="FIW67" s="17">
        <v>1</v>
      </c>
      <c r="FIX67" s="17">
        <v>1</v>
      </c>
      <c r="FIY67" s="17">
        <v>1</v>
      </c>
      <c r="FIZ67" s="17">
        <v>1</v>
      </c>
      <c r="FJA67" s="17">
        <v>1</v>
      </c>
      <c r="FJB67" s="17">
        <v>1</v>
      </c>
      <c r="FJC67" s="17">
        <v>1</v>
      </c>
      <c r="FJD67" s="17">
        <v>1</v>
      </c>
      <c r="FJE67" s="17">
        <v>1</v>
      </c>
      <c r="FJF67" s="17">
        <v>1</v>
      </c>
      <c r="FJG67" s="17">
        <v>1</v>
      </c>
      <c r="FJH67" s="17">
        <v>1</v>
      </c>
      <c r="FJI67" s="17">
        <v>1</v>
      </c>
      <c r="FJJ67" s="17">
        <v>1</v>
      </c>
      <c r="FJK67" s="17">
        <v>1</v>
      </c>
      <c r="FJL67" s="17">
        <v>1</v>
      </c>
      <c r="FJM67" s="17">
        <v>1</v>
      </c>
      <c r="FJN67" s="17">
        <v>1</v>
      </c>
      <c r="FJO67" s="17">
        <v>1</v>
      </c>
      <c r="FJP67" s="17">
        <v>1</v>
      </c>
      <c r="FJQ67" s="17">
        <v>1</v>
      </c>
      <c r="FJR67" s="17">
        <v>1</v>
      </c>
      <c r="FJS67" s="17">
        <v>1</v>
      </c>
      <c r="FJT67" s="17">
        <v>1</v>
      </c>
      <c r="FJU67" s="17">
        <v>1</v>
      </c>
      <c r="FJV67" s="17">
        <v>1</v>
      </c>
      <c r="FJW67" s="17">
        <v>1</v>
      </c>
      <c r="FJX67" s="17">
        <v>1</v>
      </c>
      <c r="FJY67" s="17">
        <v>1</v>
      </c>
      <c r="FJZ67" s="17">
        <v>1</v>
      </c>
      <c r="FKA67" s="17">
        <v>1</v>
      </c>
      <c r="FKB67" s="17">
        <v>1</v>
      </c>
      <c r="FKC67" s="17">
        <v>1</v>
      </c>
      <c r="FKD67" s="17">
        <v>1</v>
      </c>
      <c r="FKE67" s="17">
        <v>1</v>
      </c>
      <c r="FKF67" s="17">
        <v>1</v>
      </c>
      <c r="FKG67" s="17">
        <v>1</v>
      </c>
      <c r="FKH67" s="17">
        <v>1</v>
      </c>
      <c r="FKI67" s="17">
        <v>1</v>
      </c>
      <c r="FKJ67" s="17">
        <v>1</v>
      </c>
      <c r="FKK67" s="17">
        <v>1</v>
      </c>
      <c r="FKL67" s="17">
        <v>1</v>
      </c>
      <c r="FKM67" s="17">
        <v>1</v>
      </c>
      <c r="FKN67" s="17">
        <v>1</v>
      </c>
      <c r="FKO67" s="17">
        <v>1</v>
      </c>
      <c r="FKP67" s="17">
        <v>1</v>
      </c>
      <c r="FKQ67" s="17">
        <v>1</v>
      </c>
      <c r="FKR67" s="17">
        <v>1</v>
      </c>
      <c r="FKS67" s="17">
        <v>1</v>
      </c>
      <c r="FKT67" s="17">
        <v>1</v>
      </c>
      <c r="FKU67" s="17">
        <v>1</v>
      </c>
      <c r="FKV67" s="17">
        <v>1</v>
      </c>
      <c r="FKW67" s="17">
        <v>1</v>
      </c>
      <c r="FKX67" s="17">
        <v>1</v>
      </c>
      <c r="FKY67" s="17">
        <v>1</v>
      </c>
      <c r="FKZ67" s="17">
        <v>1</v>
      </c>
      <c r="FLA67" s="17">
        <v>1</v>
      </c>
      <c r="FLB67" s="17">
        <v>1</v>
      </c>
      <c r="FLC67" s="17">
        <v>1</v>
      </c>
      <c r="FLD67" s="17">
        <v>1</v>
      </c>
      <c r="FLE67" s="17">
        <v>1</v>
      </c>
      <c r="FLF67" s="17">
        <v>1</v>
      </c>
      <c r="FLG67" s="17">
        <v>1</v>
      </c>
      <c r="FLH67" s="17">
        <v>1</v>
      </c>
      <c r="FLI67" s="17">
        <v>1</v>
      </c>
      <c r="FLJ67" s="17">
        <v>1</v>
      </c>
      <c r="FLK67" s="17">
        <v>1</v>
      </c>
      <c r="FLL67" s="17">
        <v>1</v>
      </c>
      <c r="FLM67" s="17">
        <v>1</v>
      </c>
      <c r="FLN67" s="17">
        <v>1</v>
      </c>
      <c r="FLO67" s="17">
        <v>1</v>
      </c>
      <c r="FLP67" s="17">
        <v>1</v>
      </c>
      <c r="FLQ67" s="17">
        <v>1</v>
      </c>
      <c r="FLR67" s="17">
        <v>1</v>
      </c>
      <c r="FLS67" s="17">
        <v>1</v>
      </c>
      <c r="FLT67" s="17">
        <v>1</v>
      </c>
      <c r="FLU67" s="17">
        <v>1</v>
      </c>
      <c r="FLV67" s="17">
        <v>1</v>
      </c>
      <c r="FLW67" s="17">
        <v>1</v>
      </c>
      <c r="FLX67" s="17">
        <v>1</v>
      </c>
      <c r="FLY67" s="17">
        <v>1</v>
      </c>
      <c r="FLZ67" s="17">
        <v>1</v>
      </c>
      <c r="FMA67" s="17">
        <v>1</v>
      </c>
      <c r="FMB67" s="17">
        <v>1</v>
      </c>
      <c r="FMC67" s="17">
        <v>1</v>
      </c>
      <c r="FMD67" s="17">
        <v>1</v>
      </c>
      <c r="FME67" s="17">
        <v>1</v>
      </c>
      <c r="FMF67" s="17">
        <v>1</v>
      </c>
      <c r="FMG67" s="17">
        <v>1</v>
      </c>
      <c r="FMH67" s="17">
        <v>1</v>
      </c>
      <c r="FMI67" s="17">
        <v>1</v>
      </c>
      <c r="FMJ67" s="17">
        <v>1</v>
      </c>
      <c r="FMK67" s="17">
        <v>1</v>
      </c>
      <c r="FML67" s="17">
        <v>1</v>
      </c>
      <c r="FMM67" s="17">
        <v>1</v>
      </c>
      <c r="FMN67" s="17">
        <v>1</v>
      </c>
      <c r="FMO67" s="17">
        <v>1</v>
      </c>
      <c r="FMP67" s="17">
        <v>1</v>
      </c>
      <c r="FMQ67" s="17">
        <v>1</v>
      </c>
      <c r="FMR67" s="17">
        <v>1</v>
      </c>
      <c r="FMS67" s="17">
        <v>1</v>
      </c>
      <c r="FMT67" s="17">
        <v>1</v>
      </c>
      <c r="FMU67" s="17">
        <v>1</v>
      </c>
      <c r="FMV67" s="17">
        <v>1</v>
      </c>
      <c r="FMW67" s="17">
        <v>1</v>
      </c>
      <c r="FMX67" s="17">
        <v>1</v>
      </c>
      <c r="FMY67" s="17">
        <v>1</v>
      </c>
      <c r="FMZ67" s="17">
        <v>1</v>
      </c>
      <c r="FNA67" s="17">
        <v>1</v>
      </c>
      <c r="FNB67" s="17">
        <v>1</v>
      </c>
      <c r="FNC67" s="17">
        <v>1</v>
      </c>
      <c r="FND67" s="17">
        <v>1</v>
      </c>
      <c r="FNE67" s="17">
        <v>1</v>
      </c>
      <c r="FNF67" s="17">
        <v>1</v>
      </c>
      <c r="FNG67" s="17">
        <v>1</v>
      </c>
      <c r="FNH67" s="17">
        <v>1</v>
      </c>
      <c r="FNI67" s="17">
        <v>1</v>
      </c>
      <c r="FNJ67" s="17">
        <v>1</v>
      </c>
      <c r="FNK67" s="17">
        <v>1</v>
      </c>
      <c r="FNL67" s="17">
        <v>1</v>
      </c>
      <c r="FNM67" s="17">
        <v>1</v>
      </c>
      <c r="FNN67" s="17">
        <v>1</v>
      </c>
      <c r="FNO67" s="17">
        <v>1</v>
      </c>
      <c r="FNP67" s="17">
        <v>1</v>
      </c>
      <c r="FNQ67" s="17">
        <v>1</v>
      </c>
      <c r="FNR67" s="17">
        <v>1</v>
      </c>
      <c r="FNS67" s="17">
        <v>1</v>
      </c>
      <c r="FNT67" s="17">
        <v>1</v>
      </c>
      <c r="FNU67" s="17">
        <v>1</v>
      </c>
      <c r="FNV67" s="17">
        <v>1</v>
      </c>
      <c r="FNW67" s="17">
        <v>1</v>
      </c>
      <c r="FNX67" s="17">
        <v>1</v>
      </c>
      <c r="FNY67" s="17">
        <v>1</v>
      </c>
      <c r="FNZ67" s="17">
        <v>1</v>
      </c>
      <c r="FOA67" s="17">
        <v>1</v>
      </c>
      <c r="FOB67" s="17">
        <v>1</v>
      </c>
      <c r="FOC67" s="17">
        <v>1</v>
      </c>
      <c r="FOD67" s="17">
        <v>1</v>
      </c>
      <c r="FOE67" s="17">
        <v>1</v>
      </c>
      <c r="FOF67" s="17">
        <v>1</v>
      </c>
      <c r="FOG67" s="17">
        <v>1</v>
      </c>
      <c r="FOH67" s="17">
        <v>1</v>
      </c>
      <c r="FOI67" s="17">
        <v>1</v>
      </c>
      <c r="FOJ67" s="17">
        <v>1</v>
      </c>
      <c r="FOK67" s="17">
        <v>1</v>
      </c>
      <c r="FOL67" s="17">
        <v>1</v>
      </c>
      <c r="FOM67" s="17">
        <v>1</v>
      </c>
      <c r="FON67" s="17">
        <v>1</v>
      </c>
      <c r="FOO67" s="17">
        <v>1</v>
      </c>
      <c r="FOP67" s="17">
        <v>1</v>
      </c>
      <c r="FOQ67" s="17">
        <v>1</v>
      </c>
      <c r="FOR67" s="17">
        <v>1</v>
      </c>
      <c r="FOS67" s="17">
        <v>1</v>
      </c>
      <c r="FOT67" s="17">
        <v>1</v>
      </c>
      <c r="FOU67" s="17">
        <v>1</v>
      </c>
      <c r="FOV67" s="17">
        <v>1</v>
      </c>
      <c r="FOW67" s="17">
        <v>1</v>
      </c>
      <c r="FOX67" s="17">
        <v>1</v>
      </c>
      <c r="FOY67" s="17">
        <v>1</v>
      </c>
      <c r="FOZ67" s="17">
        <v>1</v>
      </c>
      <c r="FPA67" s="17">
        <v>1</v>
      </c>
      <c r="FPB67" s="17">
        <v>1</v>
      </c>
      <c r="FPC67" s="17">
        <v>1</v>
      </c>
      <c r="FPD67" s="17">
        <v>1</v>
      </c>
      <c r="FPE67" s="17">
        <v>1</v>
      </c>
      <c r="FPF67" s="17">
        <v>1</v>
      </c>
      <c r="FPG67" s="17">
        <v>1</v>
      </c>
      <c r="FPH67" s="17">
        <v>1</v>
      </c>
      <c r="FPI67" s="17">
        <v>1</v>
      </c>
      <c r="FPJ67" s="17">
        <v>1</v>
      </c>
      <c r="FPK67" s="17">
        <v>1</v>
      </c>
      <c r="FPL67" s="17">
        <v>1</v>
      </c>
      <c r="FPM67" s="17">
        <v>1</v>
      </c>
      <c r="FPN67" s="17">
        <v>1</v>
      </c>
      <c r="FPO67" s="17">
        <v>1</v>
      </c>
      <c r="FPP67" s="17">
        <v>1</v>
      </c>
      <c r="FPQ67" s="17">
        <v>1</v>
      </c>
      <c r="FPR67" s="17">
        <v>1</v>
      </c>
      <c r="FPS67" s="17">
        <v>1</v>
      </c>
      <c r="FPT67" s="17">
        <v>1</v>
      </c>
      <c r="FPU67" s="17">
        <v>1</v>
      </c>
      <c r="FPV67" s="17">
        <v>1</v>
      </c>
      <c r="FPW67" s="17">
        <v>1</v>
      </c>
      <c r="FPX67" s="17">
        <v>1</v>
      </c>
      <c r="FPY67" s="17">
        <v>1</v>
      </c>
      <c r="FPZ67" s="17">
        <v>1</v>
      </c>
      <c r="FQA67" s="17">
        <v>1</v>
      </c>
      <c r="FQB67" s="17">
        <v>1</v>
      </c>
      <c r="FQC67" s="17">
        <v>1</v>
      </c>
      <c r="FQD67" s="17">
        <v>1</v>
      </c>
      <c r="FQE67" s="17">
        <v>1</v>
      </c>
      <c r="FQF67" s="17">
        <v>1</v>
      </c>
      <c r="FQG67" s="17">
        <v>1</v>
      </c>
      <c r="FQH67" s="17">
        <v>1</v>
      </c>
      <c r="FQI67" s="17">
        <v>1</v>
      </c>
      <c r="FQJ67" s="17">
        <v>1</v>
      </c>
      <c r="FQK67" s="17">
        <v>1</v>
      </c>
      <c r="FQL67" s="17">
        <v>1</v>
      </c>
      <c r="FQM67" s="17">
        <v>1</v>
      </c>
      <c r="FQN67" s="17">
        <v>1</v>
      </c>
      <c r="FQO67" s="17">
        <v>1</v>
      </c>
      <c r="FQP67" s="17">
        <v>1</v>
      </c>
      <c r="FQQ67" s="17">
        <v>1</v>
      </c>
      <c r="FQR67" s="17">
        <v>1</v>
      </c>
      <c r="FQS67" s="17">
        <v>1</v>
      </c>
      <c r="FQT67" s="17">
        <v>1</v>
      </c>
      <c r="FQU67" s="17">
        <v>1</v>
      </c>
      <c r="FQV67" s="17">
        <v>1</v>
      </c>
      <c r="FQW67" s="17">
        <v>1</v>
      </c>
      <c r="FQX67" s="17">
        <v>1</v>
      </c>
      <c r="FQY67" s="17">
        <v>1</v>
      </c>
      <c r="FQZ67" s="17">
        <v>1</v>
      </c>
      <c r="FRA67" s="17">
        <v>1</v>
      </c>
      <c r="FRB67" s="17">
        <v>1</v>
      </c>
      <c r="FRC67" s="17">
        <v>1</v>
      </c>
      <c r="FRD67" s="17">
        <v>1</v>
      </c>
      <c r="FRE67" s="17">
        <v>1</v>
      </c>
      <c r="FRF67" s="17">
        <v>1</v>
      </c>
      <c r="FRG67" s="17">
        <v>1</v>
      </c>
      <c r="FRH67" s="17">
        <v>1</v>
      </c>
      <c r="FRI67" s="17">
        <v>1</v>
      </c>
      <c r="FRJ67" s="17">
        <v>1</v>
      </c>
      <c r="FRK67" s="17">
        <v>1</v>
      </c>
      <c r="FRL67" s="17">
        <v>1</v>
      </c>
      <c r="FRM67" s="17">
        <v>1</v>
      </c>
      <c r="FRN67" s="17">
        <v>1</v>
      </c>
      <c r="FRO67" s="17">
        <v>1</v>
      </c>
      <c r="FRP67" s="17">
        <v>1</v>
      </c>
      <c r="FRQ67" s="17">
        <v>1</v>
      </c>
      <c r="FRR67" s="17">
        <v>1</v>
      </c>
      <c r="FRS67" s="17">
        <v>1</v>
      </c>
      <c r="FRT67" s="17">
        <v>1</v>
      </c>
      <c r="FRU67" s="17">
        <v>1</v>
      </c>
      <c r="FRV67" s="17">
        <v>1</v>
      </c>
      <c r="FRW67" s="17">
        <v>1</v>
      </c>
      <c r="FRX67" s="17">
        <v>1</v>
      </c>
      <c r="FRY67" s="17">
        <v>1</v>
      </c>
      <c r="FRZ67" s="17">
        <v>1</v>
      </c>
      <c r="FSA67" s="17">
        <v>1</v>
      </c>
      <c r="FSB67" s="17">
        <v>1</v>
      </c>
      <c r="FSC67" s="17">
        <v>1</v>
      </c>
      <c r="FSD67" s="17">
        <v>1</v>
      </c>
      <c r="FSE67" s="17">
        <v>1</v>
      </c>
      <c r="FSF67" s="17">
        <v>1</v>
      </c>
      <c r="FSG67" s="17">
        <v>1</v>
      </c>
      <c r="FSH67" s="17">
        <v>1</v>
      </c>
      <c r="FSI67" s="17">
        <v>1</v>
      </c>
      <c r="FSJ67" s="17">
        <v>1</v>
      </c>
      <c r="FSK67" s="17">
        <v>1</v>
      </c>
      <c r="FSL67" s="17">
        <v>1</v>
      </c>
      <c r="FSM67" s="17">
        <v>1</v>
      </c>
      <c r="FSN67" s="17">
        <v>1</v>
      </c>
      <c r="FSO67" s="17">
        <v>1</v>
      </c>
      <c r="FSP67" s="17">
        <v>1</v>
      </c>
      <c r="FSQ67" s="17">
        <v>1</v>
      </c>
      <c r="FSR67" s="17">
        <v>1</v>
      </c>
      <c r="FSS67" s="17">
        <v>1</v>
      </c>
      <c r="FST67" s="17">
        <v>1</v>
      </c>
      <c r="FSU67" s="17">
        <v>1</v>
      </c>
      <c r="FSV67" s="17">
        <v>1</v>
      </c>
      <c r="FSW67" s="17">
        <v>1</v>
      </c>
      <c r="FSX67" s="17">
        <v>1</v>
      </c>
      <c r="FSY67" s="17">
        <v>1</v>
      </c>
      <c r="FSZ67" s="17">
        <v>1</v>
      </c>
      <c r="FTA67" s="17">
        <v>1</v>
      </c>
      <c r="FTB67" s="17">
        <v>1</v>
      </c>
      <c r="FTC67" s="17">
        <v>1</v>
      </c>
      <c r="FTD67" s="17">
        <v>1</v>
      </c>
      <c r="FTE67" s="17">
        <v>1</v>
      </c>
      <c r="FTF67" s="17">
        <v>1</v>
      </c>
      <c r="FTG67" s="17">
        <v>1</v>
      </c>
      <c r="FTH67" s="17">
        <v>1</v>
      </c>
      <c r="FTI67" s="17">
        <v>1</v>
      </c>
      <c r="FTJ67" s="17">
        <v>1</v>
      </c>
      <c r="FTK67" s="17">
        <v>1</v>
      </c>
      <c r="FTL67" s="17">
        <v>1</v>
      </c>
      <c r="FTM67" s="17">
        <v>1</v>
      </c>
      <c r="FTN67" s="17">
        <v>1</v>
      </c>
      <c r="FTO67" s="17">
        <v>1</v>
      </c>
      <c r="FTP67" s="17">
        <v>1</v>
      </c>
      <c r="FTQ67" s="17">
        <v>1</v>
      </c>
      <c r="FTR67" s="17">
        <v>1</v>
      </c>
      <c r="FTS67" s="17">
        <v>1</v>
      </c>
      <c r="FTT67" s="17">
        <v>1</v>
      </c>
      <c r="FTU67" s="17">
        <v>1</v>
      </c>
      <c r="FTV67" s="17">
        <v>1</v>
      </c>
      <c r="FTW67" s="17">
        <v>1</v>
      </c>
      <c r="FTX67" s="17">
        <v>1</v>
      </c>
      <c r="FTY67" s="17">
        <v>1</v>
      </c>
      <c r="FTZ67" s="17">
        <v>1</v>
      </c>
      <c r="FUA67" s="17">
        <v>1</v>
      </c>
      <c r="FUB67" s="17">
        <v>1</v>
      </c>
      <c r="FUC67" s="17">
        <v>1</v>
      </c>
      <c r="FUD67" s="17">
        <v>1</v>
      </c>
      <c r="FUE67" s="17">
        <v>1</v>
      </c>
      <c r="FUF67" s="17">
        <v>1</v>
      </c>
      <c r="FUG67" s="17">
        <v>1</v>
      </c>
      <c r="FUH67" s="17">
        <v>1</v>
      </c>
      <c r="FUI67" s="17">
        <v>1</v>
      </c>
      <c r="FUJ67" s="17">
        <v>1</v>
      </c>
      <c r="FUK67" s="17">
        <v>1</v>
      </c>
      <c r="FUL67" s="17">
        <v>1</v>
      </c>
      <c r="FUM67" s="17">
        <v>1</v>
      </c>
      <c r="FUN67" s="17">
        <v>1</v>
      </c>
      <c r="FUO67" s="17">
        <v>1</v>
      </c>
      <c r="FUP67" s="17">
        <v>1</v>
      </c>
      <c r="FUQ67" s="17">
        <v>1</v>
      </c>
      <c r="FUR67" s="17">
        <v>1</v>
      </c>
      <c r="FUS67" s="17">
        <v>1</v>
      </c>
      <c r="FUT67" s="17">
        <v>1</v>
      </c>
      <c r="FUU67" s="17">
        <v>1</v>
      </c>
      <c r="FUV67" s="17">
        <v>1</v>
      </c>
      <c r="FUW67" s="17">
        <v>1</v>
      </c>
      <c r="FUX67" s="17">
        <v>1</v>
      </c>
      <c r="FUY67" s="17">
        <v>1</v>
      </c>
      <c r="FUZ67" s="17">
        <v>1</v>
      </c>
      <c r="FVA67" s="17">
        <v>1</v>
      </c>
      <c r="FVB67" s="17">
        <v>1</v>
      </c>
      <c r="FVC67" s="17">
        <v>1</v>
      </c>
      <c r="FVD67" s="17">
        <v>1</v>
      </c>
      <c r="FVE67" s="17">
        <v>1</v>
      </c>
      <c r="FVF67" s="17">
        <v>1</v>
      </c>
      <c r="FVG67" s="17">
        <v>1</v>
      </c>
      <c r="FVH67" s="17">
        <v>1</v>
      </c>
      <c r="FVI67" s="17">
        <v>1</v>
      </c>
      <c r="FVJ67" s="17">
        <v>1</v>
      </c>
      <c r="FVK67" s="17">
        <v>1</v>
      </c>
      <c r="FVL67" s="17">
        <v>1</v>
      </c>
      <c r="FVM67" s="17">
        <v>1</v>
      </c>
      <c r="FVN67" s="17">
        <v>1</v>
      </c>
      <c r="FVO67" s="17">
        <v>1</v>
      </c>
      <c r="FVP67" s="17">
        <v>1</v>
      </c>
      <c r="FVQ67" s="17">
        <v>1</v>
      </c>
      <c r="FVR67" s="17">
        <v>1</v>
      </c>
      <c r="FVS67" s="17">
        <v>1</v>
      </c>
      <c r="FVT67" s="17">
        <v>1</v>
      </c>
      <c r="FVU67" s="17">
        <v>1</v>
      </c>
      <c r="FVV67" s="17">
        <v>1</v>
      </c>
      <c r="FVW67" s="17">
        <v>1</v>
      </c>
      <c r="FVX67" s="17">
        <v>1</v>
      </c>
      <c r="FVY67" s="17">
        <v>1</v>
      </c>
      <c r="FVZ67" s="17">
        <v>1</v>
      </c>
      <c r="FWA67" s="17">
        <v>1</v>
      </c>
      <c r="FWB67" s="17">
        <v>1</v>
      </c>
      <c r="FWC67" s="17">
        <v>1</v>
      </c>
      <c r="FWD67" s="17">
        <v>1</v>
      </c>
      <c r="FWE67" s="17">
        <v>1</v>
      </c>
      <c r="FWF67" s="17">
        <v>1</v>
      </c>
      <c r="FWG67" s="17">
        <v>1</v>
      </c>
      <c r="FWH67" s="17">
        <v>1</v>
      </c>
      <c r="FWI67" s="17">
        <v>1</v>
      </c>
      <c r="FWJ67" s="17">
        <v>1</v>
      </c>
      <c r="FWK67" s="17">
        <v>1</v>
      </c>
      <c r="FWL67" s="17">
        <v>1</v>
      </c>
      <c r="FWM67" s="17">
        <v>1</v>
      </c>
      <c r="FWN67" s="17">
        <v>1</v>
      </c>
      <c r="FWO67" s="17">
        <v>1</v>
      </c>
      <c r="FWP67" s="17">
        <v>1</v>
      </c>
      <c r="FWQ67" s="17">
        <v>1</v>
      </c>
      <c r="FWR67" s="17">
        <v>1</v>
      </c>
      <c r="FWS67" s="17">
        <v>1</v>
      </c>
      <c r="FWT67" s="17">
        <v>1</v>
      </c>
      <c r="FWU67" s="17">
        <v>1</v>
      </c>
      <c r="FWV67" s="17">
        <v>1</v>
      </c>
      <c r="FWW67" s="17">
        <v>1</v>
      </c>
      <c r="FWX67" s="17">
        <v>1</v>
      </c>
      <c r="FWY67" s="17">
        <v>1</v>
      </c>
      <c r="FWZ67" s="17">
        <v>1</v>
      </c>
      <c r="FXA67" s="17">
        <v>1</v>
      </c>
      <c r="FXB67" s="17">
        <v>1</v>
      </c>
      <c r="FXC67" s="17">
        <v>1</v>
      </c>
      <c r="FXD67" s="17">
        <v>1</v>
      </c>
      <c r="FXE67" s="17">
        <v>1</v>
      </c>
      <c r="FXF67" s="17">
        <v>1</v>
      </c>
      <c r="FXG67" s="17">
        <v>1</v>
      </c>
      <c r="FXH67" s="17">
        <v>1</v>
      </c>
      <c r="FXI67" s="17">
        <v>1</v>
      </c>
      <c r="FXJ67" s="17">
        <v>1</v>
      </c>
      <c r="FXK67" s="17">
        <v>1</v>
      </c>
      <c r="FXL67" s="17">
        <v>1</v>
      </c>
      <c r="FXM67" s="17">
        <v>1</v>
      </c>
      <c r="FXN67" s="17">
        <v>1</v>
      </c>
      <c r="FXO67" s="17">
        <v>1</v>
      </c>
      <c r="FXP67" s="17">
        <v>1</v>
      </c>
      <c r="FXQ67" s="17">
        <v>1</v>
      </c>
      <c r="FXR67" s="17">
        <v>1</v>
      </c>
      <c r="FXS67" s="17">
        <v>1</v>
      </c>
      <c r="FXT67" s="17">
        <v>1</v>
      </c>
      <c r="FXU67" s="17">
        <v>1</v>
      </c>
      <c r="FXV67" s="17">
        <v>1</v>
      </c>
      <c r="FXW67" s="17">
        <v>1</v>
      </c>
      <c r="FXX67" s="17">
        <v>1</v>
      </c>
      <c r="FXY67" s="17">
        <v>1</v>
      </c>
      <c r="FXZ67" s="17">
        <v>1</v>
      </c>
      <c r="FYA67" s="17">
        <v>1</v>
      </c>
      <c r="FYB67" s="17">
        <v>1</v>
      </c>
      <c r="FYC67" s="17">
        <v>1</v>
      </c>
      <c r="FYD67" s="17">
        <v>1</v>
      </c>
      <c r="FYE67" s="17">
        <v>1</v>
      </c>
      <c r="FYF67" s="17">
        <v>1</v>
      </c>
      <c r="FYG67" s="17">
        <v>1</v>
      </c>
      <c r="FYH67" s="17">
        <v>1</v>
      </c>
      <c r="FYI67" s="17">
        <v>1</v>
      </c>
      <c r="FYJ67" s="17">
        <v>1</v>
      </c>
      <c r="FYK67" s="17">
        <v>1</v>
      </c>
      <c r="FYL67" s="17">
        <v>1</v>
      </c>
      <c r="FYM67" s="17">
        <v>1</v>
      </c>
      <c r="FYN67" s="17">
        <v>1</v>
      </c>
      <c r="FYO67" s="17">
        <v>1</v>
      </c>
      <c r="FYP67" s="17">
        <v>1</v>
      </c>
      <c r="FYQ67" s="17">
        <v>1</v>
      </c>
      <c r="FYR67" s="17">
        <v>1</v>
      </c>
      <c r="FYS67" s="17">
        <v>1</v>
      </c>
      <c r="FYT67" s="17">
        <v>1</v>
      </c>
      <c r="FYU67" s="17">
        <v>1</v>
      </c>
      <c r="FYV67" s="17">
        <v>1</v>
      </c>
      <c r="FYW67" s="17">
        <v>1</v>
      </c>
      <c r="FYX67" s="17">
        <v>1</v>
      </c>
      <c r="FYY67" s="17">
        <v>1</v>
      </c>
      <c r="FYZ67" s="17">
        <v>1</v>
      </c>
      <c r="FZA67" s="17">
        <v>1</v>
      </c>
      <c r="FZB67" s="17">
        <v>1</v>
      </c>
      <c r="FZC67" s="17">
        <v>1</v>
      </c>
      <c r="FZD67" s="17">
        <v>1</v>
      </c>
      <c r="FZE67" s="17">
        <v>1</v>
      </c>
      <c r="FZF67" s="17">
        <v>1</v>
      </c>
      <c r="FZG67" s="17">
        <v>1</v>
      </c>
      <c r="FZH67" s="17">
        <v>1</v>
      </c>
      <c r="FZI67" s="17">
        <v>1</v>
      </c>
      <c r="FZJ67" s="17">
        <v>1</v>
      </c>
      <c r="FZK67" s="17">
        <v>1</v>
      </c>
      <c r="FZL67" s="17">
        <v>1</v>
      </c>
      <c r="FZM67" s="17">
        <v>1</v>
      </c>
      <c r="FZN67" s="17">
        <v>1</v>
      </c>
      <c r="FZO67" s="17">
        <v>1</v>
      </c>
      <c r="FZP67" s="17">
        <v>1</v>
      </c>
      <c r="FZQ67" s="17">
        <v>1</v>
      </c>
      <c r="FZR67" s="17">
        <v>1</v>
      </c>
      <c r="FZS67" s="17">
        <v>1</v>
      </c>
      <c r="FZT67" s="17">
        <v>1</v>
      </c>
      <c r="FZU67" s="17">
        <v>1</v>
      </c>
      <c r="FZV67" s="17">
        <v>1</v>
      </c>
      <c r="FZW67" s="17">
        <v>1</v>
      </c>
      <c r="FZX67" s="17">
        <v>1</v>
      </c>
      <c r="FZY67" s="17">
        <v>1</v>
      </c>
      <c r="FZZ67" s="17">
        <v>1</v>
      </c>
      <c r="GAA67" s="17">
        <v>1</v>
      </c>
      <c r="GAB67" s="17">
        <v>1</v>
      </c>
      <c r="GAC67" s="17">
        <v>1</v>
      </c>
      <c r="GAD67" s="17">
        <v>1</v>
      </c>
      <c r="GAE67" s="17">
        <v>1</v>
      </c>
      <c r="GAF67" s="17">
        <v>1</v>
      </c>
      <c r="GAG67" s="17">
        <v>1</v>
      </c>
      <c r="GAH67" s="17">
        <v>1</v>
      </c>
      <c r="GAI67" s="17">
        <v>1</v>
      </c>
      <c r="GAJ67" s="17">
        <v>1</v>
      </c>
      <c r="GAK67" s="17">
        <v>1</v>
      </c>
      <c r="GAL67" s="17">
        <v>1</v>
      </c>
      <c r="GAM67" s="17">
        <v>1</v>
      </c>
      <c r="GAN67" s="17">
        <v>1</v>
      </c>
      <c r="GAO67" s="17">
        <v>1</v>
      </c>
      <c r="GAP67" s="17">
        <v>1</v>
      </c>
      <c r="GAQ67" s="17">
        <v>1</v>
      </c>
      <c r="GAR67" s="17">
        <v>1</v>
      </c>
      <c r="GAS67" s="17">
        <v>1</v>
      </c>
      <c r="GAT67" s="17">
        <v>1</v>
      </c>
      <c r="GAU67" s="17">
        <v>1</v>
      </c>
      <c r="GAV67" s="17">
        <v>1</v>
      </c>
      <c r="GAW67" s="17">
        <v>1</v>
      </c>
      <c r="GAX67" s="17">
        <v>1</v>
      </c>
      <c r="GAY67" s="17">
        <v>1</v>
      </c>
      <c r="GAZ67" s="17">
        <v>1</v>
      </c>
      <c r="GBA67" s="17">
        <v>1</v>
      </c>
      <c r="GBB67" s="17">
        <v>1</v>
      </c>
      <c r="GBC67" s="17">
        <v>1</v>
      </c>
      <c r="GBD67" s="17">
        <v>1</v>
      </c>
      <c r="GBE67" s="17">
        <v>1</v>
      </c>
      <c r="GBF67" s="17">
        <v>1</v>
      </c>
      <c r="GBG67" s="17">
        <v>1</v>
      </c>
      <c r="GBH67" s="17">
        <v>1</v>
      </c>
      <c r="GBI67" s="17">
        <v>1</v>
      </c>
      <c r="GBJ67" s="17">
        <v>1</v>
      </c>
      <c r="GBK67" s="17">
        <v>1</v>
      </c>
      <c r="GBL67" s="17">
        <v>1</v>
      </c>
      <c r="GBM67" s="17">
        <v>1</v>
      </c>
      <c r="GBN67" s="17">
        <v>1</v>
      </c>
      <c r="GBO67" s="17">
        <v>1</v>
      </c>
      <c r="GBP67" s="17">
        <v>1</v>
      </c>
      <c r="GBQ67" s="17">
        <v>1</v>
      </c>
      <c r="GBR67" s="17">
        <v>1</v>
      </c>
      <c r="GBS67" s="17">
        <v>1</v>
      </c>
      <c r="GBT67" s="17">
        <v>1</v>
      </c>
      <c r="GBU67" s="17">
        <v>1</v>
      </c>
      <c r="GBV67" s="17">
        <v>1</v>
      </c>
      <c r="GBW67" s="17">
        <v>1</v>
      </c>
      <c r="GBX67" s="17">
        <v>1</v>
      </c>
      <c r="GBY67" s="17">
        <v>1</v>
      </c>
      <c r="GBZ67" s="17">
        <v>1</v>
      </c>
      <c r="GCA67" s="17">
        <v>1</v>
      </c>
      <c r="GCB67" s="17">
        <v>1</v>
      </c>
      <c r="GCC67" s="17">
        <v>1</v>
      </c>
      <c r="GCD67" s="17">
        <v>1</v>
      </c>
      <c r="GCE67" s="17">
        <v>1</v>
      </c>
      <c r="GCF67" s="17">
        <v>1</v>
      </c>
      <c r="GCG67" s="17">
        <v>1</v>
      </c>
      <c r="GCH67" s="17">
        <v>1</v>
      </c>
      <c r="GCI67" s="17">
        <v>1</v>
      </c>
      <c r="GCJ67" s="17">
        <v>1</v>
      </c>
      <c r="GCK67" s="17">
        <v>1</v>
      </c>
      <c r="GCL67" s="17">
        <v>1</v>
      </c>
      <c r="GCM67" s="17">
        <v>1</v>
      </c>
      <c r="GCN67" s="17">
        <v>1</v>
      </c>
      <c r="GCO67" s="17">
        <v>1</v>
      </c>
      <c r="GCP67" s="17">
        <v>1</v>
      </c>
      <c r="GCQ67" s="17">
        <v>1</v>
      </c>
      <c r="GCR67" s="17">
        <v>1</v>
      </c>
      <c r="GCS67" s="17">
        <v>1</v>
      </c>
      <c r="GCT67" s="17">
        <v>1</v>
      </c>
      <c r="GCU67" s="17">
        <v>1</v>
      </c>
      <c r="GCV67" s="17">
        <v>1</v>
      </c>
      <c r="GCW67" s="17">
        <v>1</v>
      </c>
      <c r="GCX67" s="17">
        <v>1</v>
      </c>
      <c r="GCY67" s="17">
        <v>1</v>
      </c>
      <c r="GCZ67" s="17">
        <v>1</v>
      </c>
      <c r="GDA67" s="17">
        <v>1</v>
      </c>
      <c r="GDB67" s="17">
        <v>1</v>
      </c>
      <c r="GDC67" s="17">
        <v>1</v>
      </c>
      <c r="GDD67" s="17">
        <v>1</v>
      </c>
      <c r="GDE67" s="17">
        <v>1</v>
      </c>
      <c r="GDF67" s="17">
        <v>1</v>
      </c>
      <c r="GDG67" s="17">
        <v>1</v>
      </c>
      <c r="GDH67" s="17">
        <v>1</v>
      </c>
      <c r="GDI67" s="17">
        <v>1</v>
      </c>
      <c r="GDJ67" s="17">
        <v>1</v>
      </c>
      <c r="GDK67" s="17">
        <v>1</v>
      </c>
      <c r="GDL67" s="17">
        <v>1</v>
      </c>
      <c r="GDM67" s="17">
        <v>1</v>
      </c>
      <c r="GDN67" s="17">
        <v>1</v>
      </c>
      <c r="GDO67" s="17">
        <v>1</v>
      </c>
      <c r="GDP67" s="17">
        <v>1</v>
      </c>
      <c r="GDQ67" s="17">
        <v>1</v>
      </c>
      <c r="GDR67" s="17">
        <v>1</v>
      </c>
      <c r="GDS67" s="17">
        <v>1</v>
      </c>
      <c r="GDT67" s="17">
        <v>1</v>
      </c>
      <c r="GDU67" s="17">
        <v>1</v>
      </c>
      <c r="GDV67" s="17">
        <v>1</v>
      </c>
      <c r="GDW67" s="17">
        <v>1</v>
      </c>
      <c r="GDX67" s="17">
        <v>1</v>
      </c>
      <c r="GDY67" s="17">
        <v>1</v>
      </c>
      <c r="GDZ67" s="17">
        <v>1</v>
      </c>
      <c r="GEA67" s="17">
        <v>1</v>
      </c>
      <c r="GEB67" s="17">
        <v>1</v>
      </c>
      <c r="GEC67" s="17">
        <v>1</v>
      </c>
      <c r="GED67" s="17">
        <v>1</v>
      </c>
      <c r="GEE67" s="17">
        <v>1</v>
      </c>
      <c r="GEF67" s="17">
        <v>1</v>
      </c>
      <c r="GEG67" s="17">
        <v>1</v>
      </c>
      <c r="GEH67" s="17">
        <v>1</v>
      </c>
      <c r="GEI67" s="17">
        <v>1</v>
      </c>
      <c r="GEJ67" s="17">
        <v>1</v>
      </c>
      <c r="GEK67" s="17">
        <v>1</v>
      </c>
      <c r="GEL67" s="17">
        <v>1</v>
      </c>
      <c r="GEM67" s="17">
        <v>1</v>
      </c>
      <c r="GEN67" s="17">
        <v>1</v>
      </c>
      <c r="GEO67" s="17">
        <v>1</v>
      </c>
      <c r="GEP67" s="17">
        <v>1</v>
      </c>
      <c r="GEQ67" s="17">
        <v>1</v>
      </c>
      <c r="GER67" s="17">
        <v>1</v>
      </c>
      <c r="GES67" s="17">
        <v>1</v>
      </c>
      <c r="GET67" s="17">
        <v>1</v>
      </c>
      <c r="GEU67" s="17">
        <v>1</v>
      </c>
      <c r="GEV67" s="17">
        <v>1</v>
      </c>
      <c r="GEW67" s="17">
        <v>1</v>
      </c>
      <c r="GEX67" s="17">
        <v>1</v>
      </c>
      <c r="GEY67" s="17">
        <v>1</v>
      </c>
      <c r="GEZ67" s="17">
        <v>1</v>
      </c>
      <c r="GFA67" s="17">
        <v>1</v>
      </c>
      <c r="GFB67" s="17">
        <v>1</v>
      </c>
      <c r="GFC67" s="17">
        <v>1</v>
      </c>
      <c r="GFD67" s="17">
        <v>1</v>
      </c>
      <c r="GFE67" s="17">
        <v>1</v>
      </c>
      <c r="GFF67" s="17">
        <v>1</v>
      </c>
      <c r="GFG67" s="17">
        <v>1</v>
      </c>
      <c r="GFH67" s="17">
        <v>1</v>
      </c>
      <c r="GFI67" s="17">
        <v>1</v>
      </c>
      <c r="GFJ67" s="17">
        <v>1</v>
      </c>
      <c r="GFK67" s="17">
        <v>1</v>
      </c>
      <c r="GFL67" s="17">
        <v>1</v>
      </c>
      <c r="GFM67" s="17">
        <v>1</v>
      </c>
      <c r="GFN67" s="17">
        <v>1</v>
      </c>
      <c r="GFO67" s="17">
        <v>1</v>
      </c>
      <c r="GFP67" s="17">
        <v>1</v>
      </c>
      <c r="GFQ67" s="17">
        <v>1</v>
      </c>
      <c r="GFR67" s="17">
        <v>1</v>
      </c>
      <c r="GFS67" s="17">
        <v>1</v>
      </c>
      <c r="GFT67" s="17">
        <v>1</v>
      </c>
      <c r="GFU67" s="17">
        <v>1</v>
      </c>
      <c r="GFV67" s="17">
        <v>1</v>
      </c>
      <c r="GFW67" s="17">
        <v>1</v>
      </c>
      <c r="GFX67" s="17">
        <v>1</v>
      </c>
      <c r="GFY67" s="17">
        <v>1</v>
      </c>
      <c r="GFZ67" s="17">
        <v>1</v>
      </c>
      <c r="GGA67" s="17">
        <v>1</v>
      </c>
      <c r="GGB67" s="17">
        <v>1</v>
      </c>
      <c r="GGC67" s="17">
        <v>1</v>
      </c>
      <c r="GGD67" s="17">
        <v>1</v>
      </c>
      <c r="GGE67" s="17">
        <v>1</v>
      </c>
      <c r="GGF67" s="17">
        <v>1</v>
      </c>
      <c r="GGG67" s="17">
        <v>1</v>
      </c>
      <c r="GGH67" s="17">
        <v>1</v>
      </c>
      <c r="GGI67" s="17">
        <v>1</v>
      </c>
      <c r="GGJ67" s="17">
        <v>1</v>
      </c>
      <c r="GGK67" s="17">
        <v>1</v>
      </c>
      <c r="GGL67" s="17">
        <v>1</v>
      </c>
      <c r="GGM67" s="17">
        <v>1</v>
      </c>
      <c r="GGN67" s="17">
        <v>1</v>
      </c>
      <c r="GGO67" s="17">
        <v>1</v>
      </c>
      <c r="GGP67" s="17">
        <v>1</v>
      </c>
      <c r="GGQ67" s="17">
        <v>1</v>
      </c>
      <c r="GGR67" s="17">
        <v>1</v>
      </c>
      <c r="GGS67" s="17">
        <v>1</v>
      </c>
      <c r="GGT67" s="17">
        <v>1</v>
      </c>
      <c r="GGU67" s="17">
        <v>1</v>
      </c>
      <c r="GGV67" s="17">
        <v>1</v>
      </c>
      <c r="GGW67" s="17">
        <v>1</v>
      </c>
      <c r="GGX67" s="17">
        <v>1</v>
      </c>
      <c r="GGY67" s="17">
        <v>1</v>
      </c>
      <c r="GGZ67" s="17">
        <v>1</v>
      </c>
      <c r="GHA67" s="17">
        <v>1</v>
      </c>
      <c r="GHB67" s="17">
        <v>1</v>
      </c>
      <c r="GHC67" s="17">
        <v>1</v>
      </c>
      <c r="GHD67" s="17">
        <v>1</v>
      </c>
      <c r="GHE67" s="17">
        <v>1</v>
      </c>
      <c r="GHF67" s="17">
        <v>1</v>
      </c>
      <c r="GHG67" s="17">
        <v>1</v>
      </c>
      <c r="GHH67" s="17">
        <v>1</v>
      </c>
      <c r="GHI67" s="17">
        <v>1</v>
      </c>
      <c r="GHJ67" s="17">
        <v>1</v>
      </c>
      <c r="GHK67" s="17">
        <v>1</v>
      </c>
      <c r="GHL67" s="17">
        <v>1</v>
      </c>
      <c r="GHM67" s="17">
        <v>1</v>
      </c>
      <c r="GHN67" s="17">
        <v>1</v>
      </c>
      <c r="GHO67" s="17">
        <v>1</v>
      </c>
      <c r="GHP67" s="17">
        <v>1</v>
      </c>
      <c r="GHQ67" s="17">
        <v>1</v>
      </c>
      <c r="GHR67" s="17">
        <v>1</v>
      </c>
      <c r="GHS67" s="17">
        <v>1</v>
      </c>
      <c r="GHT67" s="17">
        <v>1</v>
      </c>
      <c r="GHU67" s="17">
        <v>1</v>
      </c>
      <c r="GHV67" s="17">
        <v>1</v>
      </c>
      <c r="GHW67" s="17">
        <v>1</v>
      </c>
      <c r="GHX67" s="17">
        <v>1</v>
      </c>
      <c r="GHY67" s="17">
        <v>1</v>
      </c>
      <c r="GHZ67" s="17">
        <v>1</v>
      </c>
      <c r="GIA67" s="17">
        <v>1</v>
      </c>
      <c r="GIB67" s="17">
        <v>1</v>
      </c>
      <c r="GIC67" s="17">
        <v>1</v>
      </c>
      <c r="GID67" s="17">
        <v>1</v>
      </c>
      <c r="GIE67" s="17">
        <v>1</v>
      </c>
      <c r="GIF67" s="17">
        <v>1</v>
      </c>
      <c r="GIG67" s="17">
        <v>1</v>
      </c>
      <c r="GIH67" s="17">
        <v>1</v>
      </c>
      <c r="GII67" s="17">
        <v>1</v>
      </c>
      <c r="GIJ67" s="17">
        <v>1</v>
      </c>
      <c r="GIK67" s="17">
        <v>1</v>
      </c>
      <c r="GIL67" s="17">
        <v>1</v>
      </c>
      <c r="GIM67" s="17">
        <v>1</v>
      </c>
      <c r="GIN67" s="17">
        <v>1</v>
      </c>
      <c r="GIO67" s="17">
        <v>1</v>
      </c>
      <c r="GIP67" s="17">
        <v>1</v>
      </c>
      <c r="GIQ67" s="17">
        <v>1</v>
      </c>
      <c r="GIR67" s="17">
        <v>1</v>
      </c>
      <c r="GIS67" s="17">
        <v>1</v>
      </c>
      <c r="GIT67" s="17">
        <v>1</v>
      </c>
      <c r="GIU67" s="17">
        <v>1</v>
      </c>
      <c r="GIV67" s="17">
        <v>1</v>
      </c>
      <c r="GIW67" s="17">
        <v>1</v>
      </c>
      <c r="GIX67" s="17">
        <v>1</v>
      </c>
      <c r="GIY67" s="17">
        <v>1</v>
      </c>
      <c r="GIZ67" s="17">
        <v>1</v>
      </c>
      <c r="GJA67" s="17">
        <v>1</v>
      </c>
      <c r="GJB67" s="17">
        <v>1</v>
      </c>
      <c r="GJC67" s="17">
        <v>1</v>
      </c>
      <c r="GJD67" s="17">
        <v>1</v>
      </c>
      <c r="GJE67" s="17">
        <v>1</v>
      </c>
      <c r="GJF67" s="17">
        <v>1</v>
      </c>
      <c r="GJG67" s="17">
        <v>1</v>
      </c>
      <c r="GJH67" s="17">
        <v>1</v>
      </c>
      <c r="GJI67" s="17">
        <v>1</v>
      </c>
      <c r="GJJ67" s="17">
        <v>1</v>
      </c>
      <c r="GJK67" s="17">
        <v>1</v>
      </c>
      <c r="GJL67" s="17">
        <v>1</v>
      </c>
      <c r="GJM67" s="17">
        <v>1</v>
      </c>
      <c r="GJN67" s="17">
        <v>1</v>
      </c>
      <c r="GJO67" s="17">
        <v>1</v>
      </c>
      <c r="GJP67" s="17">
        <v>1</v>
      </c>
      <c r="GJQ67" s="17">
        <v>1</v>
      </c>
      <c r="GJR67" s="17">
        <v>1</v>
      </c>
      <c r="GJS67" s="17">
        <v>1</v>
      </c>
      <c r="GJT67" s="17">
        <v>1</v>
      </c>
      <c r="GJU67" s="17">
        <v>1</v>
      </c>
      <c r="GJV67" s="17">
        <v>1</v>
      </c>
      <c r="GJW67" s="17">
        <v>1</v>
      </c>
      <c r="GJX67" s="17">
        <v>1</v>
      </c>
      <c r="GJY67" s="17">
        <v>1</v>
      </c>
      <c r="GJZ67" s="17">
        <v>1</v>
      </c>
      <c r="GKA67" s="17">
        <v>1</v>
      </c>
      <c r="GKB67" s="17">
        <v>1</v>
      </c>
      <c r="GKC67" s="17">
        <v>1</v>
      </c>
      <c r="GKD67" s="17">
        <v>1</v>
      </c>
      <c r="GKE67" s="17">
        <v>1</v>
      </c>
      <c r="GKF67" s="17">
        <v>1</v>
      </c>
      <c r="GKG67" s="17">
        <v>1</v>
      </c>
      <c r="GKH67" s="17">
        <v>1</v>
      </c>
      <c r="GKI67" s="17">
        <v>1</v>
      </c>
      <c r="GKJ67" s="17">
        <v>1</v>
      </c>
      <c r="GKK67" s="17">
        <v>1</v>
      </c>
      <c r="GKL67" s="17">
        <v>1</v>
      </c>
      <c r="GKM67" s="17">
        <v>1</v>
      </c>
      <c r="GKN67" s="17">
        <v>1</v>
      </c>
      <c r="GKO67" s="17">
        <v>1</v>
      </c>
      <c r="GKP67" s="17">
        <v>1</v>
      </c>
      <c r="GKQ67" s="17">
        <v>1</v>
      </c>
      <c r="GKR67" s="17">
        <v>1</v>
      </c>
      <c r="GKS67" s="17">
        <v>1</v>
      </c>
      <c r="GKT67" s="17">
        <v>1</v>
      </c>
      <c r="GKU67" s="17">
        <v>1</v>
      </c>
      <c r="GKV67" s="17">
        <v>1</v>
      </c>
      <c r="GKW67" s="17">
        <v>1</v>
      </c>
      <c r="GKX67" s="17">
        <v>1</v>
      </c>
      <c r="GKY67" s="17">
        <v>1</v>
      </c>
      <c r="GKZ67" s="17">
        <v>1</v>
      </c>
      <c r="GLA67" s="17">
        <v>1</v>
      </c>
      <c r="GLB67" s="17">
        <v>1</v>
      </c>
      <c r="GLC67" s="17">
        <v>1</v>
      </c>
      <c r="GLD67" s="17">
        <v>1</v>
      </c>
      <c r="GLE67" s="17">
        <v>1</v>
      </c>
      <c r="GLF67" s="17">
        <v>1</v>
      </c>
      <c r="GLG67" s="17">
        <v>1</v>
      </c>
      <c r="GLH67" s="17">
        <v>1</v>
      </c>
      <c r="GLI67" s="17">
        <v>1</v>
      </c>
      <c r="GLJ67" s="17">
        <v>1</v>
      </c>
      <c r="GLK67" s="17">
        <v>1</v>
      </c>
      <c r="GLL67" s="17">
        <v>1</v>
      </c>
      <c r="GLM67" s="17">
        <v>1</v>
      </c>
      <c r="GLN67" s="17">
        <v>1</v>
      </c>
      <c r="GLO67" s="17">
        <v>1</v>
      </c>
      <c r="GLP67" s="17">
        <v>1</v>
      </c>
      <c r="GLQ67" s="17">
        <v>1</v>
      </c>
      <c r="GLR67" s="17">
        <v>1</v>
      </c>
      <c r="GLS67" s="17">
        <v>1</v>
      </c>
      <c r="GLT67" s="17">
        <v>1</v>
      </c>
      <c r="GLU67" s="17">
        <v>1</v>
      </c>
      <c r="GLV67" s="17">
        <v>1</v>
      </c>
      <c r="GLW67" s="17">
        <v>1</v>
      </c>
      <c r="GLX67" s="17">
        <v>1</v>
      </c>
      <c r="GLY67" s="17">
        <v>1</v>
      </c>
      <c r="GLZ67" s="17">
        <v>1</v>
      </c>
      <c r="GMA67" s="17">
        <v>1</v>
      </c>
      <c r="GMB67" s="17">
        <v>1</v>
      </c>
      <c r="GMC67" s="17">
        <v>1</v>
      </c>
      <c r="GMD67" s="17">
        <v>1</v>
      </c>
      <c r="GME67" s="17">
        <v>1</v>
      </c>
      <c r="GMF67" s="17">
        <v>1</v>
      </c>
      <c r="GMG67" s="17">
        <v>1</v>
      </c>
      <c r="GMH67" s="17">
        <v>1</v>
      </c>
      <c r="GMI67" s="17">
        <v>1</v>
      </c>
      <c r="GMJ67" s="17">
        <v>1</v>
      </c>
      <c r="GMK67" s="17">
        <v>1</v>
      </c>
      <c r="GML67" s="17">
        <v>1</v>
      </c>
      <c r="GMM67" s="17">
        <v>1</v>
      </c>
      <c r="GMN67" s="17">
        <v>1</v>
      </c>
      <c r="GMO67" s="17">
        <v>1</v>
      </c>
      <c r="GMP67" s="17">
        <v>1</v>
      </c>
      <c r="GMQ67" s="17">
        <v>1</v>
      </c>
      <c r="GMR67" s="17">
        <v>1</v>
      </c>
      <c r="GMS67" s="17">
        <v>1</v>
      </c>
      <c r="GMT67" s="17">
        <v>1</v>
      </c>
      <c r="GMU67" s="17">
        <v>1</v>
      </c>
      <c r="GMV67" s="17">
        <v>1</v>
      </c>
      <c r="GMW67" s="17">
        <v>1</v>
      </c>
      <c r="GMX67" s="17">
        <v>1</v>
      </c>
      <c r="GMY67" s="17">
        <v>1</v>
      </c>
      <c r="GMZ67" s="17">
        <v>1</v>
      </c>
      <c r="GNA67" s="17">
        <v>1</v>
      </c>
      <c r="GNB67" s="17">
        <v>1</v>
      </c>
      <c r="GNC67" s="17">
        <v>1</v>
      </c>
      <c r="GND67" s="17">
        <v>1</v>
      </c>
      <c r="GNE67" s="17">
        <v>1</v>
      </c>
      <c r="GNF67" s="17">
        <v>1</v>
      </c>
      <c r="GNG67" s="17">
        <v>1</v>
      </c>
      <c r="GNH67" s="17">
        <v>1</v>
      </c>
      <c r="GNI67" s="17">
        <v>1</v>
      </c>
      <c r="GNJ67" s="17">
        <v>1</v>
      </c>
      <c r="GNK67" s="17">
        <v>1</v>
      </c>
      <c r="GNL67" s="17">
        <v>1</v>
      </c>
      <c r="GNM67" s="17">
        <v>1</v>
      </c>
      <c r="GNN67" s="17">
        <v>1</v>
      </c>
      <c r="GNO67" s="17">
        <v>1</v>
      </c>
      <c r="GNP67" s="17">
        <v>1</v>
      </c>
      <c r="GNQ67" s="17">
        <v>1</v>
      </c>
      <c r="GNR67" s="17">
        <v>1</v>
      </c>
      <c r="GNS67" s="17">
        <v>1</v>
      </c>
      <c r="GNT67" s="17">
        <v>1</v>
      </c>
      <c r="GNU67" s="17">
        <v>1</v>
      </c>
      <c r="GNV67" s="17">
        <v>1</v>
      </c>
      <c r="GNW67" s="17">
        <v>1</v>
      </c>
      <c r="GNX67" s="17">
        <v>1</v>
      </c>
      <c r="GNY67" s="17">
        <v>1</v>
      </c>
      <c r="GNZ67" s="17">
        <v>1</v>
      </c>
      <c r="GOA67" s="17">
        <v>1</v>
      </c>
      <c r="GOB67" s="17">
        <v>1</v>
      </c>
      <c r="GOC67" s="17">
        <v>1</v>
      </c>
      <c r="GOD67" s="17">
        <v>1</v>
      </c>
      <c r="GOE67" s="17">
        <v>1</v>
      </c>
      <c r="GOF67" s="17">
        <v>1</v>
      </c>
      <c r="GOG67" s="17">
        <v>1</v>
      </c>
      <c r="GOH67" s="17">
        <v>1</v>
      </c>
      <c r="GOI67" s="17">
        <v>1</v>
      </c>
      <c r="GOJ67" s="17">
        <v>1</v>
      </c>
      <c r="GOK67" s="17">
        <v>1</v>
      </c>
      <c r="GOL67" s="17">
        <v>1</v>
      </c>
      <c r="GOM67" s="17">
        <v>1</v>
      </c>
      <c r="GON67" s="17">
        <v>1</v>
      </c>
      <c r="GOO67" s="17">
        <v>1</v>
      </c>
      <c r="GOP67" s="17">
        <v>1</v>
      </c>
      <c r="GOQ67" s="17">
        <v>1</v>
      </c>
      <c r="GOR67" s="17">
        <v>1</v>
      </c>
      <c r="GOS67" s="17">
        <v>1</v>
      </c>
      <c r="GOT67" s="17">
        <v>1</v>
      </c>
      <c r="GOU67" s="17">
        <v>1</v>
      </c>
      <c r="GOV67" s="17">
        <v>1</v>
      </c>
      <c r="GOW67" s="17">
        <v>1</v>
      </c>
      <c r="GOX67" s="17">
        <v>1</v>
      </c>
      <c r="GOY67" s="17">
        <v>1</v>
      </c>
      <c r="GOZ67" s="17">
        <v>1</v>
      </c>
      <c r="GPA67" s="17">
        <v>1</v>
      </c>
      <c r="GPB67" s="17">
        <v>1</v>
      </c>
      <c r="GPC67" s="17">
        <v>1</v>
      </c>
      <c r="GPD67" s="17">
        <v>1</v>
      </c>
      <c r="GPE67" s="17">
        <v>1</v>
      </c>
      <c r="GPF67" s="17">
        <v>1</v>
      </c>
      <c r="GPG67" s="17">
        <v>1</v>
      </c>
      <c r="GPH67" s="17">
        <v>1</v>
      </c>
      <c r="GPI67" s="17">
        <v>1</v>
      </c>
      <c r="GPJ67" s="17">
        <v>1</v>
      </c>
      <c r="GPK67" s="17">
        <v>1</v>
      </c>
      <c r="GPL67" s="17">
        <v>1</v>
      </c>
      <c r="GPM67" s="17">
        <v>1</v>
      </c>
      <c r="GPN67" s="17">
        <v>1</v>
      </c>
      <c r="GPO67" s="17">
        <v>1</v>
      </c>
      <c r="GPP67" s="17">
        <v>1</v>
      </c>
      <c r="GPQ67" s="17">
        <v>1</v>
      </c>
      <c r="GPR67" s="17">
        <v>1</v>
      </c>
      <c r="GPS67" s="17">
        <v>1</v>
      </c>
      <c r="GPT67" s="17">
        <v>1</v>
      </c>
      <c r="GPU67" s="17">
        <v>1</v>
      </c>
      <c r="GPV67" s="17">
        <v>1</v>
      </c>
      <c r="GPW67" s="17">
        <v>1</v>
      </c>
      <c r="GPX67" s="17">
        <v>1</v>
      </c>
      <c r="GPY67" s="17">
        <v>1</v>
      </c>
      <c r="GPZ67" s="17">
        <v>1</v>
      </c>
      <c r="GQA67" s="17">
        <v>1</v>
      </c>
      <c r="GQB67" s="17">
        <v>1</v>
      </c>
      <c r="GQC67" s="17">
        <v>1</v>
      </c>
      <c r="GQD67" s="17">
        <v>1</v>
      </c>
      <c r="GQE67" s="17">
        <v>1</v>
      </c>
      <c r="GQF67" s="17">
        <v>1</v>
      </c>
      <c r="GQG67" s="17">
        <v>1</v>
      </c>
      <c r="GQH67" s="17">
        <v>1</v>
      </c>
      <c r="GQI67" s="17">
        <v>1</v>
      </c>
      <c r="GQJ67" s="17">
        <v>1</v>
      </c>
      <c r="GQK67" s="17">
        <v>1</v>
      </c>
      <c r="GQL67" s="17">
        <v>1</v>
      </c>
      <c r="GQM67" s="17">
        <v>1</v>
      </c>
      <c r="GQN67" s="17">
        <v>1</v>
      </c>
      <c r="GQO67" s="17">
        <v>1</v>
      </c>
      <c r="GQP67" s="17">
        <v>1</v>
      </c>
      <c r="GQQ67" s="17">
        <v>1</v>
      </c>
      <c r="GQR67" s="17">
        <v>1</v>
      </c>
      <c r="GQS67" s="17">
        <v>1</v>
      </c>
      <c r="GQT67" s="17">
        <v>1</v>
      </c>
      <c r="GQU67" s="17">
        <v>1</v>
      </c>
      <c r="GQV67" s="17">
        <v>1</v>
      </c>
      <c r="GQW67" s="17">
        <v>1</v>
      </c>
      <c r="GQX67" s="17">
        <v>1</v>
      </c>
      <c r="GQY67" s="17">
        <v>1</v>
      </c>
      <c r="GQZ67" s="17">
        <v>1</v>
      </c>
      <c r="GRA67" s="17">
        <v>1</v>
      </c>
      <c r="GRB67" s="17">
        <v>1</v>
      </c>
      <c r="GRC67" s="17">
        <v>1</v>
      </c>
      <c r="GRD67" s="17">
        <v>1</v>
      </c>
      <c r="GRE67" s="17">
        <v>1</v>
      </c>
      <c r="GRF67" s="17">
        <v>1</v>
      </c>
      <c r="GRG67" s="17">
        <v>1</v>
      </c>
      <c r="GRH67" s="17">
        <v>1</v>
      </c>
      <c r="GRI67" s="17">
        <v>1</v>
      </c>
      <c r="GRJ67" s="17">
        <v>1</v>
      </c>
      <c r="GRK67" s="17">
        <v>1</v>
      </c>
      <c r="GRL67" s="17">
        <v>1</v>
      </c>
      <c r="GRM67" s="17">
        <v>1</v>
      </c>
      <c r="GRN67" s="17">
        <v>1</v>
      </c>
      <c r="GRO67" s="17">
        <v>1</v>
      </c>
      <c r="GRP67" s="17">
        <v>1</v>
      </c>
      <c r="GRQ67" s="17">
        <v>1</v>
      </c>
      <c r="GRR67" s="17">
        <v>1</v>
      </c>
      <c r="GRS67" s="17">
        <v>1</v>
      </c>
      <c r="GRT67" s="17">
        <v>1</v>
      </c>
      <c r="GRU67" s="17">
        <v>1</v>
      </c>
      <c r="GRV67" s="17">
        <v>1</v>
      </c>
      <c r="GRW67" s="17">
        <v>1</v>
      </c>
      <c r="GRX67" s="17">
        <v>1</v>
      </c>
      <c r="GRY67" s="17">
        <v>1</v>
      </c>
      <c r="GRZ67" s="17">
        <v>1</v>
      </c>
      <c r="GSA67" s="17">
        <v>1</v>
      </c>
      <c r="GSB67" s="17">
        <v>1</v>
      </c>
      <c r="GSC67" s="17">
        <v>1</v>
      </c>
      <c r="GSD67" s="17">
        <v>1</v>
      </c>
      <c r="GSE67" s="17">
        <v>1</v>
      </c>
      <c r="GSF67" s="17">
        <v>1</v>
      </c>
      <c r="GSG67" s="17">
        <v>1</v>
      </c>
      <c r="GSH67" s="17">
        <v>1</v>
      </c>
      <c r="GSI67" s="17">
        <v>1</v>
      </c>
      <c r="GSJ67" s="17">
        <v>1</v>
      </c>
      <c r="GSK67" s="17">
        <v>1</v>
      </c>
      <c r="GSL67" s="17">
        <v>1</v>
      </c>
      <c r="GSM67" s="17">
        <v>1</v>
      </c>
      <c r="GSN67" s="17">
        <v>1</v>
      </c>
      <c r="GSO67" s="17">
        <v>1</v>
      </c>
      <c r="GSP67" s="17">
        <v>1</v>
      </c>
      <c r="GSQ67" s="17">
        <v>1</v>
      </c>
      <c r="GSR67" s="17">
        <v>1</v>
      </c>
      <c r="GSS67" s="17">
        <v>1</v>
      </c>
      <c r="GST67" s="17">
        <v>1</v>
      </c>
      <c r="GSU67" s="17">
        <v>1</v>
      </c>
      <c r="GSV67" s="17">
        <v>1</v>
      </c>
      <c r="GSW67" s="17">
        <v>1</v>
      </c>
      <c r="GSX67" s="17">
        <v>1</v>
      </c>
      <c r="GSY67" s="17">
        <v>1</v>
      </c>
      <c r="GSZ67" s="17">
        <v>1</v>
      </c>
      <c r="GTA67" s="17">
        <v>1</v>
      </c>
      <c r="GTB67" s="17">
        <v>1</v>
      </c>
      <c r="GTC67" s="17">
        <v>1</v>
      </c>
      <c r="GTD67" s="17">
        <v>1</v>
      </c>
      <c r="GTE67" s="17">
        <v>1</v>
      </c>
      <c r="GTF67" s="17">
        <v>1</v>
      </c>
      <c r="GTG67" s="17">
        <v>1</v>
      </c>
      <c r="GTH67" s="17">
        <v>1</v>
      </c>
      <c r="GTI67" s="17">
        <v>1</v>
      </c>
      <c r="GTJ67" s="17">
        <v>1</v>
      </c>
      <c r="GTK67" s="17">
        <v>1</v>
      </c>
      <c r="GTL67" s="17">
        <v>1</v>
      </c>
      <c r="GTM67" s="17">
        <v>1</v>
      </c>
      <c r="GTN67" s="17">
        <v>1</v>
      </c>
      <c r="GTO67" s="17">
        <v>1</v>
      </c>
      <c r="GTP67" s="17">
        <v>1</v>
      </c>
      <c r="GTQ67" s="17">
        <v>1</v>
      </c>
      <c r="GTR67" s="17">
        <v>1</v>
      </c>
      <c r="GTS67" s="17">
        <v>1</v>
      </c>
      <c r="GTT67" s="17">
        <v>1</v>
      </c>
      <c r="GTU67" s="17">
        <v>1</v>
      </c>
      <c r="GTV67" s="17">
        <v>1</v>
      </c>
      <c r="GTW67" s="17">
        <v>1</v>
      </c>
      <c r="GTX67" s="17">
        <v>1</v>
      </c>
      <c r="GTY67" s="17">
        <v>1</v>
      </c>
      <c r="GTZ67" s="17">
        <v>1</v>
      </c>
      <c r="GUA67" s="17">
        <v>1</v>
      </c>
      <c r="GUB67" s="17">
        <v>1</v>
      </c>
      <c r="GUC67" s="17">
        <v>1</v>
      </c>
      <c r="GUD67" s="17">
        <v>1</v>
      </c>
      <c r="GUE67" s="17">
        <v>1</v>
      </c>
      <c r="GUF67" s="17">
        <v>1</v>
      </c>
      <c r="GUG67" s="17">
        <v>1</v>
      </c>
      <c r="GUH67" s="17">
        <v>1</v>
      </c>
      <c r="GUI67" s="17">
        <v>1</v>
      </c>
      <c r="GUJ67" s="17">
        <v>1</v>
      </c>
      <c r="GUK67" s="17">
        <v>1</v>
      </c>
      <c r="GUL67" s="17">
        <v>1</v>
      </c>
      <c r="GUM67" s="17">
        <v>1</v>
      </c>
      <c r="GUN67" s="17">
        <v>1</v>
      </c>
      <c r="GUO67" s="17">
        <v>1</v>
      </c>
      <c r="GUP67" s="17">
        <v>1</v>
      </c>
      <c r="GUQ67" s="17">
        <v>1</v>
      </c>
      <c r="GUR67" s="17">
        <v>1</v>
      </c>
      <c r="GUS67" s="17">
        <v>1</v>
      </c>
      <c r="GUT67" s="17">
        <v>1</v>
      </c>
      <c r="GUU67" s="17">
        <v>1</v>
      </c>
      <c r="GUV67" s="17">
        <v>1</v>
      </c>
      <c r="GUW67" s="17">
        <v>1</v>
      </c>
      <c r="GUX67" s="17">
        <v>1</v>
      </c>
      <c r="GUY67" s="17">
        <v>1</v>
      </c>
      <c r="GUZ67" s="17">
        <v>1</v>
      </c>
      <c r="GVA67" s="17">
        <v>1</v>
      </c>
      <c r="GVB67" s="17">
        <v>1</v>
      </c>
      <c r="GVC67" s="17">
        <v>1</v>
      </c>
      <c r="GVD67" s="17">
        <v>1</v>
      </c>
      <c r="GVE67" s="17">
        <v>1</v>
      </c>
      <c r="GVF67" s="17">
        <v>1</v>
      </c>
      <c r="GVG67" s="17">
        <v>1</v>
      </c>
      <c r="GVH67" s="17">
        <v>1</v>
      </c>
      <c r="GVI67" s="17">
        <v>1</v>
      </c>
      <c r="GVJ67" s="17">
        <v>1</v>
      </c>
      <c r="GVK67" s="17">
        <v>1</v>
      </c>
      <c r="GVL67" s="17">
        <v>1</v>
      </c>
      <c r="GVM67" s="17">
        <v>1</v>
      </c>
      <c r="GVN67" s="17">
        <v>1</v>
      </c>
      <c r="GVO67" s="17">
        <v>1</v>
      </c>
      <c r="GVP67" s="17">
        <v>1</v>
      </c>
      <c r="GVQ67" s="17">
        <v>1</v>
      </c>
      <c r="GVR67" s="17">
        <v>1</v>
      </c>
      <c r="GVS67" s="17">
        <v>1</v>
      </c>
      <c r="GVT67" s="17">
        <v>1</v>
      </c>
      <c r="GVU67" s="17">
        <v>1</v>
      </c>
      <c r="GVV67" s="17">
        <v>1</v>
      </c>
      <c r="GVW67" s="17">
        <v>1</v>
      </c>
      <c r="GVX67" s="17">
        <v>1</v>
      </c>
      <c r="GVY67" s="17">
        <v>1</v>
      </c>
      <c r="GVZ67" s="17">
        <v>1</v>
      </c>
      <c r="GWA67" s="17">
        <v>1</v>
      </c>
      <c r="GWB67" s="17">
        <v>1</v>
      </c>
      <c r="GWC67" s="17">
        <v>1</v>
      </c>
      <c r="GWD67" s="17">
        <v>1</v>
      </c>
      <c r="GWE67" s="17">
        <v>1</v>
      </c>
      <c r="GWF67" s="17">
        <v>1</v>
      </c>
      <c r="GWG67" s="17">
        <v>1</v>
      </c>
      <c r="GWH67" s="17">
        <v>1</v>
      </c>
      <c r="GWI67" s="17">
        <v>1</v>
      </c>
      <c r="GWJ67" s="17">
        <v>1</v>
      </c>
      <c r="GWK67" s="17">
        <v>1</v>
      </c>
      <c r="GWL67" s="17">
        <v>1</v>
      </c>
      <c r="GWM67" s="17">
        <v>1</v>
      </c>
      <c r="GWN67" s="17">
        <v>1</v>
      </c>
      <c r="GWO67" s="17">
        <v>1</v>
      </c>
      <c r="GWP67" s="17">
        <v>1</v>
      </c>
      <c r="GWQ67" s="17">
        <v>1</v>
      </c>
      <c r="GWR67" s="17">
        <v>1</v>
      </c>
      <c r="GWS67" s="17">
        <v>1</v>
      </c>
      <c r="GWT67" s="17">
        <v>1</v>
      </c>
      <c r="GWU67" s="17">
        <v>1</v>
      </c>
      <c r="GWV67" s="17">
        <v>1</v>
      </c>
      <c r="GWW67" s="17">
        <v>1</v>
      </c>
      <c r="GWX67" s="17">
        <v>1</v>
      </c>
      <c r="GWY67" s="17">
        <v>1</v>
      </c>
      <c r="GWZ67" s="17">
        <v>1</v>
      </c>
      <c r="GXA67" s="17">
        <v>1</v>
      </c>
      <c r="GXB67" s="17">
        <v>1</v>
      </c>
      <c r="GXC67" s="17">
        <v>1</v>
      </c>
      <c r="GXD67" s="17">
        <v>1</v>
      </c>
      <c r="GXE67" s="17">
        <v>1</v>
      </c>
      <c r="GXF67" s="17">
        <v>1</v>
      </c>
      <c r="GXG67" s="17">
        <v>1</v>
      </c>
      <c r="GXH67" s="17">
        <v>1</v>
      </c>
      <c r="GXI67" s="17">
        <v>1</v>
      </c>
      <c r="GXJ67" s="17">
        <v>1</v>
      </c>
      <c r="GXK67" s="17">
        <v>1</v>
      </c>
      <c r="GXL67" s="17">
        <v>1</v>
      </c>
      <c r="GXM67" s="17">
        <v>1</v>
      </c>
      <c r="GXN67" s="17">
        <v>1</v>
      </c>
      <c r="GXO67" s="17">
        <v>1</v>
      </c>
      <c r="GXP67" s="17">
        <v>1</v>
      </c>
      <c r="GXQ67" s="17">
        <v>1</v>
      </c>
      <c r="GXR67" s="17">
        <v>1</v>
      </c>
      <c r="GXS67" s="17">
        <v>1</v>
      </c>
      <c r="GXT67" s="17">
        <v>1</v>
      </c>
      <c r="GXU67" s="17">
        <v>1</v>
      </c>
      <c r="GXV67" s="17">
        <v>1</v>
      </c>
      <c r="GXW67" s="17">
        <v>1</v>
      </c>
      <c r="GXX67" s="17">
        <v>1</v>
      </c>
      <c r="GXY67" s="17">
        <v>1</v>
      </c>
      <c r="GXZ67" s="17">
        <v>1</v>
      </c>
      <c r="GYA67" s="17">
        <v>1</v>
      </c>
      <c r="GYB67" s="17">
        <v>1</v>
      </c>
      <c r="GYC67" s="17">
        <v>1</v>
      </c>
      <c r="GYD67" s="17">
        <v>1</v>
      </c>
      <c r="GYE67" s="17">
        <v>1</v>
      </c>
      <c r="GYF67" s="17">
        <v>1</v>
      </c>
      <c r="GYG67" s="17">
        <v>1</v>
      </c>
      <c r="GYH67" s="17">
        <v>1</v>
      </c>
      <c r="GYI67" s="17">
        <v>1</v>
      </c>
      <c r="GYJ67" s="17">
        <v>1</v>
      </c>
      <c r="GYK67" s="17">
        <v>1</v>
      </c>
      <c r="GYL67" s="17">
        <v>1</v>
      </c>
      <c r="GYM67" s="17">
        <v>1</v>
      </c>
      <c r="GYN67" s="17">
        <v>1</v>
      </c>
      <c r="GYO67" s="17">
        <v>1</v>
      </c>
      <c r="GYP67" s="17">
        <v>1</v>
      </c>
      <c r="GYQ67" s="17">
        <v>1</v>
      </c>
      <c r="GYR67" s="17">
        <v>1</v>
      </c>
      <c r="GYS67" s="17">
        <v>1</v>
      </c>
      <c r="GYT67" s="17">
        <v>1</v>
      </c>
      <c r="GYU67" s="17">
        <v>1</v>
      </c>
      <c r="GYV67" s="17">
        <v>1</v>
      </c>
      <c r="GYW67" s="17">
        <v>1</v>
      </c>
      <c r="GYX67" s="17">
        <v>1</v>
      </c>
      <c r="GYY67" s="17">
        <v>1</v>
      </c>
      <c r="GYZ67" s="17">
        <v>1</v>
      </c>
      <c r="GZA67" s="17">
        <v>1</v>
      </c>
      <c r="GZB67" s="17">
        <v>1</v>
      </c>
      <c r="GZC67" s="17">
        <v>1</v>
      </c>
      <c r="GZD67" s="17">
        <v>1</v>
      </c>
      <c r="GZE67" s="17">
        <v>1</v>
      </c>
      <c r="GZF67" s="17">
        <v>1</v>
      </c>
      <c r="GZG67" s="17">
        <v>1</v>
      </c>
      <c r="GZH67" s="17">
        <v>1</v>
      </c>
      <c r="GZI67" s="17">
        <v>1</v>
      </c>
      <c r="GZJ67" s="17">
        <v>1</v>
      </c>
      <c r="GZK67" s="17">
        <v>1</v>
      </c>
      <c r="GZL67" s="17">
        <v>1</v>
      </c>
      <c r="GZM67" s="17">
        <v>1</v>
      </c>
      <c r="GZN67" s="17">
        <v>1</v>
      </c>
      <c r="GZO67" s="17">
        <v>1</v>
      </c>
      <c r="GZP67" s="17">
        <v>1</v>
      </c>
      <c r="GZQ67" s="17">
        <v>1</v>
      </c>
      <c r="GZR67" s="17">
        <v>1</v>
      </c>
      <c r="GZS67" s="17">
        <v>1</v>
      </c>
      <c r="GZT67" s="17">
        <v>1</v>
      </c>
      <c r="GZU67" s="17">
        <v>1</v>
      </c>
      <c r="GZV67" s="17">
        <v>1</v>
      </c>
      <c r="GZW67" s="17">
        <v>1</v>
      </c>
      <c r="GZX67" s="17">
        <v>1</v>
      </c>
      <c r="GZY67" s="17">
        <v>1</v>
      </c>
      <c r="GZZ67" s="17">
        <v>1</v>
      </c>
      <c r="HAA67" s="17">
        <v>1</v>
      </c>
      <c r="HAB67" s="17">
        <v>1</v>
      </c>
      <c r="HAC67" s="17">
        <v>1</v>
      </c>
      <c r="HAD67" s="17">
        <v>1</v>
      </c>
      <c r="HAE67" s="17">
        <v>1</v>
      </c>
      <c r="HAF67" s="17">
        <v>1</v>
      </c>
      <c r="HAG67" s="17">
        <v>1</v>
      </c>
      <c r="HAH67" s="17">
        <v>1</v>
      </c>
      <c r="HAI67" s="17">
        <v>1</v>
      </c>
      <c r="HAJ67" s="17">
        <v>1</v>
      </c>
      <c r="HAK67" s="17">
        <v>1</v>
      </c>
      <c r="HAL67" s="17">
        <v>1</v>
      </c>
      <c r="HAM67" s="17">
        <v>1</v>
      </c>
      <c r="HAN67" s="17">
        <v>1</v>
      </c>
      <c r="HAO67" s="17">
        <v>1</v>
      </c>
      <c r="HAP67" s="17">
        <v>1</v>
      </c>
      <c r="HAQ67" s="17">
        <v>1</v>
      </c>
      <c r="HAR67" s="17">
        <v>1</v>
      </c>
      <c r="HAS67" s="17">
        <v>1</v>
      </c>
      <c r="HAT67" s="17">
        <v>1</v>
      </c>
      <c r="HAU67" s="17">
        <v>1</v>
      </c>
      <c r="HAV67" s="17">
        <v>1</v>
      </c>
      <c r="HAW67" s="17">
        <v>1</v>
      </c>
      <c r="HAX67" s="17">
        <v>1</v>
      </c>
      <c r="HAY67" s="17">
        <v>1</v>
      </c>
      <c r="HAZ67" s="17">
        <v>1</v>
      </c>
      <c r="HBA67" s="17">
        <v>1</v>
      </c>
      <c r="HBB67" s="17">
        <v>1</v>
      </c>
      <c r="HBC67" s="17">
        <v>1</v>
      </c>
      <c r="HBD67" s="17">
        <v>1</v>
      </c>
      <c r="HBE67" s="17">
        <v>1</v>
      </c>
      <c r="HBF67" s="17">
        <v>1</v>
      </c>
      <c r="HBG67" s="17">
        <v>1</v>
      </c>
      <c r="HBH67" s="17">
        <v>1</v>
      </c>
      <c r="HBI67" s="17">
        <v>1</v>
      </c>
      <c r="HBJ67" s="17">
        <v>1</v>
      </c>
      <c r="HBK67" s="17">
        <v>1</v>
      </c>
      <c r="HBL67" s="17">
        <v>1</v>
      </c>
      <c r="HBM67" s="17">
        <v>1</v>
      </c>
      <c r="HBN67" s="17">
        <v>1</v>
      </c>
      <c r="HBO67" s="17">
        <v>1</v>
      </c>
      <c r="HBP67" s="17">
        <v>1</v>
      </c>
      <c r="HBQ67" s="17">
        <v>1</v>
      </c>
      <c r="HBR67" s="17">
        <v>1</v>
      </c>
      <c r="HBS67" s="17">
        <v>1</v>
      </c>
      <c r="HBT67" s="17">
        <v>1</v>
      </c>
      <c r="HBU67" s="17">
        <v>1</v>
      </c>
      <c r="HBV67" s="17">
        <v>1</v>
      </c>
      <c r="HBW67" s="17">
        <v>1</v>
      </c>
      <c r="HBX67" s="17">
        <v>1</v>
      </c>
      <c r="HBY67" s="17">
        <v>1</v>
      </c>
      <c r="HBZ67" s="17">
        <v>1</v>
      </c>
      <c r="HCA67" s="17">
        <v>1</v>
      </c>
      <c r="HCB67" s="17">
        <v>1</v>
      </c>
      <c r="HCC67" s="17">
        <v>1</v>
      </c>
      <c r="HCD67" s="17">
        <v>1</v>
      </c>
      <c r="HCE67" s="17">
        <v>1</v>
      </c>
      <c r="HCF67" s="17">
        <v>1</v>
      </c>
      <c r="HCG67" s="17">
        <v>1</v>
      </c>
      <c r="HCH67" s="17">
        <v>1</v>
      </c>
      <c r="HCI67" s="17">
        <v>1</v>
      </c>
      <c r="HCJ67" s="17">
        <v>1</v>
      </c>
      <c r="HCK67" s="17">
        <v>1</v>
      </c>
      <c r="HCL67" s="17">
        <v>1</v>
      </c>
      <c r="HCM67" s="17">
        <v>1</v>
      </c>
      <c r="HCN67" s="17">
        <v>1</v>
      </c>
      <c r="HCO67" s="17">
        <v>1</v>
      </c>
      <c r="HCP67" s="17">
        <v>1</v>
      </c>
      <c r="HCQ67" s="17">
        <v>1</v>
      </c>
      <c r="HCR67" s="17">
        <v>1</v>
      </c>
      <c r="HCS67" s="17">
        <v>1</v>
      </c>
      <c r="HCT67" s="17">
        <v>1</v>
      </c>
      <c r="HCU67" s="17">
        <v>1</v>
      </c>
      <c r="HCV67" s="17">
        <v>1</v>
      </c>
      <c r="HCW67" s="17">
        <v>1</v>
      </c>
      <c r="HCX67" s="17">
        <v>1</v>
      </c>
      <c r="HCY67" s="17">
        <v>1</v>
      </c>
      <c r="HCZ67" s="17">
        <v>1</v>
      </c>
      <c r="HDA67" s="17">
        <v>1</v>
      </c>
      <c r="HDB67" s="17">
        <v>1</v>
      </c>
      <c r="HDC67" s="17">
        <v>1</v>
      </c>
      <c r="HDD67" s="17">
        <v>1</v>
      </c>
      <c r="HDE67" s="17">
        <v>1</v>
      </c>
      <c r="HDF67" s="17">
        <v>1</v>
      </c>
      <c r="HDG67" s="17">
        <v>1</v>
      </c>
      <c r="HDH67" s="17">
        <v>1</v>
      </c>
      <c r="HDI67" s="17">
        <v>1</v>
      </c>
      <c r="HDJ67" s="17">
        <v>1</v>
      </c>
      <c r="HDK67" s="17">
        <v>1</v>
      </c>
      <c r="HDL67" s="17">
        <v>1</v>
      </c>
      <c r="HDM67" s="17">
        <v>1</v>
      </c>
      <c r="HDN67" s="17">
        <v>1</v>
      </c>
      <c r="HDO67" s="17">
        <v>1</v>
      </c>
      <c r="HDP67" s="17">
        <v>1</v>
      </c>
      <c r="HDQ67" s="17">
        <v>1</v>
      </c>
      <c r="HDR67" s="17">
        <v>1</v>
      </c>
      <c r="HDS67" s="17">
        <v>1</v>
      </c>
      <c r="HDT67" s="17">
        <v>1</v>
      </c>
      <c r="HDU67" s="17">
        <v>1</v>
      </c>
      <c r="HDV67" s="17">
        <v>1</v>
      </c>
      <c r="HDW67" s="17">
        <v>1</v>
      </c>
      <c r="HDX67" s="17">
        <v>1</v>
      </c>
      <c r="HDY67" s="17">
        <v>1</v>
      </c>
      <c r="HDZ67" s="17">
        <v>1</v>
      </c>
      <c r="HEA67" s="17">
        <v>1</v>
      </c>
      <c r="HEB67" s="17">
        <v>1</v>
      </c>
      <c r="HEC67" s="17">
        <v>1</v>
      </c>
      <c r="HED67" s="17">
        <v>1</v>
      </c>
      <c r="HEE67" s="17">
        <v>1</v>
      </c>
      <c r="HEF67" s="17">
        <v>1</v>
      </c>
      <c r="HEG67" s="17">
        <v>1</v>
      </c>
      <c r="HEH67" s="17">
        <v>1</v>
      </c>
      <c r="HEI67" s="17">
        <v>1</v>
      </c>
      <c r="HEJ67" s="17">
        <v>1</v>
      </c>
      <c r="HEK67" s="17">
        <v>1</v>
      </c>
      <c r="HEL67" s="17">
        <v>1</v>
      </c>
      <c r="HEM67" s="17">
        <v>1</v>
      </c>
      <c r="HEN67" s="17">
        <v>1</v>
      </c>
      <c r="HEO67" s="17">
        <v>1</v>
      </c>
      <c r="HEP67" s="17">
        <v>1</v>
      </c>
      <c r="HEQ67" s="17">
        <v>1</v>
      </c>
      <c r="HER67" s="17">
        <v>1</v>
      </c>
      <c r="HES67" s="17">
        <v>1</v>
      </c>
      <c r="HET67" s="17">
        <v>1</v>
      </c>
      <c r="HEU67" s="17">
        <v>1</v>
      </c>
      <c r="HEV67" s="17">
        <v>1</v>
      </c>
      <c r="HEW67" s="17">
        <v>1</v>
      </c>
      <c r="HEX67" s="17">
        <v>1</v>
      </c>
      <c r="HEY67" s="17">
        <v>1</v>
      </c>
      <c r="HEZ67" s="17">
        <v>1</v>
      </c>
      <c r="HFA67" s="17">
        <v>1</v>
      </c>
      <c r="HFB67" s="17">
        <v>1</v>
      </c>
      <c r="HFC67" s="17">
        <v>1</v>
      </c>
      <c r="HFD67" s="17">
        <v>1</v>
      </c>
      <c r="HFE67" s="17">
        <v>1</v>
      </c>
      <c r="HFF67" s="17">
        <v>1</v>
      </c>
      <c r="HFG67" s="17">
        <v>1</v>
      </c>
      <c r="HFH67" s="17">
        <v>1</v>
      </c>
      <c r="HFI67" s="17">
        <v>1</v>
      </c>
      <c r="HFJ67" s="17">
        <v>1</v>
      </c>
      <c r="HFK67" s="17">
        <v>1</v>
      </c>
      <c r="HFL67" s="17">
        <v>1</v>
      </c>
      <c r="HFM67" s="17">
        <v>1</v>
      </c>
      <c r="HFN67" s="17">
        <v>1</v>
      </c>
      <c r="HFO67" s="17">
        <v>1</v>
      </c>
      <c r="HFP67" s="17">
        <v>1</v>
      </c>
      <c r="HFQ67" s="17">
        <v>1</v>
      </c>
      <c r="HFR67" s="17">
        <v>1</v>
      </c>
      <c r="HFS67" s="17">
        <v>1</v>
      </c>
      <c r="HFT67" s="17">
        <v>1</v>
      </c>
      <c r="HFU67" s="17">
        <v>1</v>
      </c>
      <c r="HFV67" s="17">
        <v>1</v>
      </c>
      <c r="HFW67" s="17">
        <v>1</v>
      </c>
      <c r="HFX67" s="17">
        <v>1</v>
      </c>
      <c r="HFY67" s="17">
        <v>1</v>
      </c>
      <c r="HFZ67" s="17">
        <v>1</v>
      </c>
      <c r="HGA67" s="17">
        <v>1</v>
      </c>
      <c r="HGB67" s="17">
        <v>1</v>
      </c>
      <c r="HGC67" s="17">
        <v>1</v>
      </c>
      <c r="HGD67" s="17">
        <v>1</v>
      </c>
      <c r="HGE67" s="17">
        <v>1</v>
      </c>
      <c r="HGF67" s="17">
        <v>1</v>
      </c>
      <c r="HGG67" s="17">
        <v>1</v>
      </c>
      <c r="HGH67" s="17">
        <v>1</v>
      </c>
      <c r="HGI67" s="17">
        <v>1</v>
      </c>
      <c r="HGJ67" s="17">
        <v>1</v>
      </c>
      <c r="HGK67" s="17">
        <v>1</v>
      </c>
      <c r="HGL67" s="17">
        <v>1</v>
      </c>
      <c r="HGM67" s="17">
        <v>1</v>
      </c>
      <c r="HGN67" s="17">
        <v>1</v>
      </c>
      <c r="HGO67" s="17">
        <v>1</v>
      </c>
      <c r="HGP67" s="17">
        <v>1</v>
      </c>
      <c r="HGQ67" s="17">
        <v>1</v>
      </c>
      <c r="HGR67" s="17">
        <v>1</v>
      </c>
      <c r="HGS67" s="17">
        <v>1</v>
      </c>
      <c r="HGT67" s="17">
        <v>1</v>
      </c>
      <c r="HGU67" s="17">
        <v>1</v>
      </c>
      <c r="HGV67" s="17">
        <v>1</v>
      </c>
      <c r="HGW67" s="17">
        <v>1</v>
      </c>
      <c r="HGX67" s="17">
        <v>1</v>
      </c>
      <c r="HGY67" s="17">
        <v>1</v>
      </c>
      <c r="HGZ67" s="17">
        <v>1</v>
      </c>
      <c r="HHA67" s="17">
        <v>1</v>
      </c>
      <c r="HHB67" s="17">
        <v>1</v>
      </c>
      <c r="HHC67" s="17">
        <v>1</v>
      </c>
      <c r="HHD67" s="17">
        <v>1</v>
      </c>
      <c r="HHE67" s="17">
        <v>1</v>
      </c>
      <c r="HHF67" s="17">
        <v>1</v>
      </c>
      <c r="HHG67" s="17">
        <v>1</v>
      </c>
      <c r="HHH67" s="17">
        <v>1</v>
      </c>
      <c r="HHI67" s="17">
        <v>1</v>
      </c>
      <c r="HHJ67" s="17">
        <v>1</v>
      </c>
      <c r="HHK67" s="17">
        <v>1</v>
      </c>
      <c r="HHL67" s="17">
        <v>1</v>
      </c>
      <c r="HHM67" s="17">
        <v>1</v>
      </c>
      <c r="HHN67" s="17">
        <v>1</v>
      </c>
      <c r="HHO67" s="17">
        <v>1</v>
      </c>
      <c r="HHP67" s="17">
        <v>1</v>
      </c>
      <c r="HHQ67" s="17">
        <v>1</v>
      </c>
      <c r="HHR67" s="17">
        <v>1</v>
      </c>
      <c r="HHS67" s="17">
        <v>1</v>
      </c>
      <c r="HHT67" s="17">
        <v>1</v>
      </c>
      <c r="HHU67" s="17">
        <v>1</v>
      </c>
      <c r="HHV67" s="17">
        <v>1</v>
      </c>
      <c r="HHW67" s="17">
        <v>1</v>
      </c>
      <c r="HHX67" s="17">
        <v>1</v>
      </c>
      <c r="HHY67" s="17">
        <v>1</v>
      </c>
      <c r="HHZ67" s="17">
        <v>1</v>
      </c>
      <c r="HIA67" s="17">
        <v>1</v>
      </c>
      <c r="HIB67" s="17">
        <v>1</v>
      </c>
      <c r="HIC67" s="17">
        <v>1</v>
      </c>
      <c r="HID67" s="17">
        <v>1</v>
      </c>
      <c r="HIE67" s="17">
        <v>1</v>
      </c>
      <c r="HIF67" s="17">
        <v>1</v>
      </c>
      <c r="HIG67" s="17">
        <v>1</v>
      </c>
      <c r="HIH67" s="17">
        <v>1</v>
      </c>
      <c r="HII67" s="17">
        <v>1</v>
      </c>
      <c r="HIJ67" s="17">
        <v>1</v>
      </c>
      <c r="HIK67" s="17">
        <v>1</v>
      </c>
      <c r="HIL67" s="17">
        <v>1</v>
      </c>
      <c r="HIM67" s="17">
        <v>1</v>
      </c>
      <c r="HIN67" s="17">
        <v>1</v>
      </c>
      <c r="HIO67" s="17">
        <v>1</v>
      </c>
      <c r="HIP67" s="17">
        <v>1</v>
      </c>
      <c r="HIQ67" s="17">
        <v>1</v>
      </c>
      <c r="HIR67" s="17">
        <v>1</v>
      </c>
      <c r="HIS67" s="17">
        <v>1</v>
      </c>
      <c r="HIT67" s="17">
        <v>1</v>
      </c>
      <c r="HIU67" s="17">
        <v>1</v>
      </c>
      <c r="HIV67" s="17">
        <v>1</v>
      </c>
      <c r="HIW67" s="17">
        <v>1</v>
      </c>
      <c r="HIX67" s="17">
        <v>1</v>
      </c>
      <c r="HIY67" s="17">
        <v>1</v>
      </c>
      <c r="HIZ67" s="17">
        <v>1</v>
      </c>
      <c r="HJA67" s="17">
        <v>1</v>
      </c>
      <c r="HJB67" s="17">
        <v>1</v>
      </c>
      <c r="HJC67" s="17">
        <v>1</v>
      </c>
      <c r="HJD67" s="17">
        <v>1</v>
      </c>
      <c r="HJE67" s="17">
        <v>1</v>
      </c>
      <c r="HJF67" s="17">
        <v>1</v>
      </c>
      <c r="HJG67" s="17">
        <v>1</v>
      </c>
      <c r="HJH67" s="17">
        <v>1</v>
      </c>
      <c r="HJI67" s="17">
        <v>1</v>
      </c>
      <c r="HJJ67" s="17">
        <v>1</v>
      </c>
      <c r="HJK67" s="17">
        <v>1</v>
      </c>
      <c r="HJL67" s="17">
        <v>1</v>
      </c>
      <c r="HJM67" s="17">
        <v>1</v>
      </c>
      <c r="HJN67" s="17">
        <v>1</v>
      </c>
      <c r="HJO67" s="17">
        <v>1</v>
      </c>
      <c r="HJP67" s="17">
        <v>1</v>
      </c>
      <c r="HJQ67" s="17">
        <v>1</v>
      </c>
      <c r="HJR67" s="17">
        <v>1</v>
      </c>
      <c r="HJS67" s="17">
        <v>1</v>
      </c>
      <c r="HJT67" s="17">
        <v>1</v>
      </c>
      <c r="HJU67" s="17">
        <v>1</v>
      </c>
      <c r="HJV67" s="17">
        <v>1</v>
      </c>
      <c r="HJW67" s="17">
        <v>1</v>
      </c>
      <c r="HJX67" s="17">
        <v>1</v>
      </c>
      <c r="HJY67" s="17">
        <v>1</v>
      </c>
      <c r="HJZ67" s="17">
        <v>1</v>
      </c>
      <c r="HKA67" s="17">
        <v>1</v>
      </c>
      <c r="HKB67" s="17">
        <v>1</v>
      </c>
      <c r="HKC67" s="17">
        <v>1</v>
      </c>
      <c r="HKD67" s="17">
        <v>1</v>
      </c>
      <c r="HKE67" s="17">
        <v>1</v>
      </c>
      <c r="HKF67" s="17">
        <v>1</v>
      </c>
      <c r="HKG67" s="17">
        <v>1</v>
      </c>
      <c r="HKH67" s="17">
        <v>1</v>
      </c>
      <c r="HKI67" s="17">
        <v>1</v>
      </c>
      <c r="HKJ67" s="17">
        <v>1</v>
      </c>
      <c r="HKK67" s="17">
        <v>1</v>
      </c>
      <c r="HKL67" s="17">
        <v>1</v>
      </c>
      <c r="HKM67" s="17">
        <v>1</v>
      </c>
      <c r="HKN67" s="17">
        <v>1</v>
      </c>
      <c r="HKO67" s="17">
        <v>1</v>
      </c>
      <c r="HKP67" s="17">
        <v>1</v>
      </c>
      <c r="HKQ67" s="17">
        <v>1</v>
      </c>
      <c r="HKR67" s="17">
        <v>1</v>
      </c>
      <c r="HKS67" s="17">
        <v>1</v>
      </c>
      <c r="HKT67" s="17">
        <v>1</v>
      </c>
      <c r="HKU67" s="17">
        <v>1</v>
      </c>
      <c r="HKV67" s="17">
        <v>1</v>
      </c>
      <c r="HKW67" s="17">
        <v>1</v>
      </c>
      <c r="HKX67" s="17">
        <v>1</v>
      </c>
      <c r="HKY67" s="17">
        <v>1</v>
      </c>
      <c r="HKZ67" s="17">
        <v>1</v>
      </c>
      <c r="HLA67" s="17">
        <v>1</v>
      </c>
      <c r="HLB67" s="17">
        <v>1</v>
      </c>
      <c r="HLC67" s="17">
        <v>1</v>
      </c>
      <c r="HLD67" s="17">
        <v>1</v>
      </c>
      <c r="HLE67" s="17">
        <v>1</v>
      </c>
      <c r="HLF67" s="17">
        <v>1</v>
      </c>
      <c r="HLG67" s="17">
        <v>1</v>
      </c>
      <c r="HLH67" s="17">
        <v>1</v>
      </c>
      <c r="HLI67" s="17">
        <v>1</v>
      </c>
      <c r="HLJ67" s="17">
        <v>1</v>
      </c>
      <c r="HLK67" s="17">
        <v>1</v>
      </c>
      <c r="HLL67" s="17">
        <v>1</v>
      </c>
      <c r="HLM67" s="17">
        <v>1</v>
      </c>
      <c r="HLN67" s="17">
        <v>1</v>
      </c>
      <c r="HLO67" s="17">
        <v>1</v>
      </c>
      <c r="HLP67" s="17">
        <v>1</v>
      </c>
      <c r="HLQ67" s="17">
        <v>1</v>
      </c>
      <c r="HLR67" s="17">
        <v>1</v>
      </c>
      <c r="HLS67" s="17">
        <v>1</v>
      </c>
      <c r="HLT67" s="17">
        <v>1</v>
      </c>
      <c r="HLU67" s="17">
        <v>1</v>
      </c>
      <c r="HLV67" s="17">
        <v>1</v>
      </c>
      <c r="HLW67" s="17">
        <v>1</v>
      </c>
      <c r="HLX67" s="17">
        <v>1</v>
      </c>
      <c r="HLY67" s="17">
        <v>1</v>
      </c>
      <c r="HLZ67" s="17">
        <v>1</v>
      </c>
      <c r="HMA67" s="17">
        <v>1</v>
      </c>
      <c r="HMB67" s="17">
        <v>1</v>
      </c>
      <c r="HMC67" s="17">
        <v>1</v>
      </c>
      <c r="HMD67" s="17">
        <v>1</v>
      </c>
      <c r="HME67" s="17">
        <v>1</v>
      </c>
      <c r="HMF67" s="17">
        <v>1</v>
      </c>
      <c r="HMG67" s="17">
        <v>1</v>
      </c>
      <c r="HMH67" s="17">
        <v>1</v>
      </c>
      <c r="HMI67" s="17">
        <v>1</v>
      </c>
      <c r="HMJ67" s="17">
        <v>1</v>
      </c>
      <c r="HMK67" s="17">
        <v>1</v>
      </c>
      <c r="HML67" s="17">
        <v>1</v>
      </c>
      <c r="HMM67" s="17">
        <v>1</v>
      </c>
      <c r="HMN67" s="17">
        <v>1</v>
      </c>
      <c r="HMO67" s="17">
        <v>1</v>
      </c>
      <c r="HMP67" s="17">
        <v>1</v>
      </c>
      <c r="HMQ67" s="17">
        <v>1</v>
      </c>
      <c r="HMR67" s="17">
        <v>1</v>
      </c>
      <c r="HMS67" s="17">
        <v>1</v>
      </c>
      <c r="HMT67" s="17">
        <v>1</v>
      </c>
      <c r="HMU67" s="17">
        <v>1</v>
      </c>
      <c r="HMV67" s="17">
        <v>1</v>
      </c>
      <c r="HMW67" s="17">
        <v>1</v>
      </c>
      <c r="HMX67" s="17">
        <v>1</v>
      </c>
      <c r="HMY67" s="17">
        <v>1</v>
      </c>
      <c r="HMZ67" s="17">
        <v>1</v>
      </c>
      <c r="HNA67" s="17">
        <v>1</v>
      </c>
      <c r="HNB67" s="17">
        <v>1</v>
      </c>
      <c r="HNC67" s="17">
        <v>1</v>
      </c>
      <c r="HND67" s="17">
        <v>1</v>
      </c>
      <c r="HNE67" s="17">
        <v>1</v>
      </c>
      <c r="HNF67" s="17">
        <v>1</v>
      </c>
      <c r="HNG67" s="17">
        <v>1</v>
      </c>
      <c r="HNH67" s="17">
        <v>1</v>
      </c>
      <c r="HNI67" s="17">
        <v>1</v>
      </c>
      <c r="HNJ67" s="17">
        <v>1</v>
      </c>
      <c r="HNK67" s="17">
        <v>1</v>
      </c>
      <c r="HNL67" s="17">
        <v>1</v>
      </c>
      <c r="HNM67" s="17">
        <v>1</v>
      </c>
      <c r="HNN67" s="17">
        <v>1</v>
      </c>
      <c r="HNO67" s="17">
        <v>1</v>
      </c>
      <c r="HNP67" s="17">
        <v>1</v>
      </c>
      <c r="HNQ67" s="17">
        <v>1</v>
      </c>
      <c r="HNR67" s="17">
        <v>1</v>
      </c>
      <c r="HNS67" s="17">
        <v>1</v>
      </c>
      <c r="HNT67" s="17">
        <v>1</v>
      </c>
      <c r="HNU67" s="17">
        <v>1</v>
      </c>
      <c r="HNV67" s="17">
        <v>1</v>
      </c>
      <c r="HNW67" s="17">
        <v>1</v>
      </c>
      <c r="HNX67" s="17">
        <v>1</v>
      </c>
      <c r="HNY67" s="17">
        <v>1</v>
      </c>
      <c r="HNZ67" s="17">
        <v>1</v>
      </c>
      <c r="HOA67" s="17">
        <v>1</v>
      </c>
      <c r="HOB67" s="17">
        <v>1</v>
      </c>
      <c r="HOC67" s="17">
        <v>1</v>
      </c>
      <c r="HOD67" s="17">
        <v>1</v>
      </c>
      <c r="HOE67" s="17">
        <v>1</v>
      </c>
      <c r="HOF67" s="17">
        <v>1</v>
      </c>
      <c r="HOG67" s="17">
        <v>1</v>
      </c>
      <c r="HOH67" s="17">
        <v>1</v>
      </c>
      <c r="HOI67" s="17">
        <v>1</v>
      </c>
      <c r="HOJ67" s="17">
        <v>1</v>
      </c>
      <c r="HOK67" s="17">
        <v>1</v>
      </c>
      <c r="HOL67" s="17">
        <v>1</v>
      </c>
      <c r="HOM67" s="17">
        <v>1</v>
      </c>
      <c r="HON67" s="17">
        <v>1</v>
      </c>
      <c r="HOO67" s="17">
        <v>1</v>
      </c>
      <c r="HOP67" s="17">
        <v>1</v>
      </c>
      <c r="HOQ67" s="17">
        <v>1</v>
      </c>
      <c r="HOR67" s="17">
        <v>1</v>
      </c>
      <c r="HOS67" s="17">
        <v>1</v>
      </c>
      <c r="HOT67" s="17">
        <v>1</v>
      </c>
      <c r="HOU67" s="17">
        <v>1</v>
      </c>
      <c r="HOV67" s="17">
        <v>1</v>
      </c>
      <c r="HOW67" s="17">
        <v>1</v>
      </c>
      <c r="HOX67" s="17">
        <v>1</v>
      </c>
      <c r="HOY67" s="17">
        <v>1</v>
      </c>
      <c r="HOZ67" s="17">
        <v>1</v>
      </c>
      <c r="HPA67" s="17">
        <v>1</v>
      </c>
      <c r="HPB67" s="17">
        <v>1</v>
      </c>
      <c r="HPC67" s="17">
        <v>1</v>
      </c>
      <c r="HPD67" s="17">
        <v>1</v>
      </c>
      <c r="HPE67" s="17">
        <v>1</v>
      </c>
      <c r="HPF67" s="17">
        <v>1</v>
      </c>
      <c r="HPG67" s="17">
        <v>1</v>
      </c>
      <c r="HPH67" s="17">
        <v>1</v>
      </c>
      <c r="HPI67" s="17">
        <v>1</v>
      </c>
      <c r="HPJ67" s="17">
        <v>1</v>
      </c>
      <c r="HPK67" s="17">
        <v>1</v>
      </c>
      <c r="HPL67" s="17">
        <v>1</v>
      </c>
      <c r="HPM67" s="17">
        <v>1</v>
      </c>
      <c r="HPN67" s="17">
        <v>1</v>
      </c>
      <c r="HPO67" s="17">
        <v>1</v>
      </c>
      <c r="HPP67" s="17">
        <v>1</v>
      </c>
      <c r="HPQ67" s="17">
        <v>1</v>
      </c>
      <c r="HPR67" s="17">
        <v>1</v>
      </c>
      <c r="HPS67" s="17">
        <v>1</v>
      </c>
      <c r="HPT67" s="17">
        <v>1</v>
      </c>
      <c r="HPU67" s="17">
        <v>1</v>
      </c>
      <c r="HPV67" s="17">
        <v>1</v>
      </c>
      <c r="HPW67" s="17">
        <v>1</v>
      </c>
      <c r="HPX67" s="17">
        <v>1</v>
      </c>
      <c r="HPY67" s="17">
        <v>1</v>
      </c>
      <c r="HPZ67" s="17">
        <v>1</v>
      </c>
      <c r="HQA67" s="17">
        <v>1</v>
      </c>
      <c r="HQB67" s="17">
        <v>1</v>
      </c>
      <c r="HQC67" s="17">
        <v>1</v>
      </c>
      <c r="HQD67" s="17">
        <v>1</v>
      </c>
      <c r="HQE67" s="17">
        <v>1</v>
      </c>
      <c r="HQF67" s="17">
        <v>1</v>
      </c>
      <c r="HQG67" s="17">
        <v>1</v>
      </c>
      <c r="HQH67" s="17">
        <v>1</v>
      </c>
      <c r="HQI67" s="17">
        <v>1</v>
      </c>
      <c r="HQJ67" s="17">
        <v>1</v>
      </c>
      <c r="HQK67" s="17">
        <v>1</v>
      </c>
      <c r="HQL67" s="17">
        <v>1</v>
      </c>
      <c r="HQM67" s="17">
        <v>1</v>
      </c>
      <c r="HQN67" s="17">
        <v>1</v>
      </c>
      <c r="HQO67" s="17">
        <v>1</v>
      </c>
      <c r="HQP67" s="17">
        <v>1</v>
      </c>
      <c r="HQQ67" s="17">
        <v>1</v>
      </c>
      <c r="HQR67" s="17">
        <v>1</v>
      </c>
      <c r="HQS67" s="17">
        <v>1</v>
      </c>
      <c r="HQT67" s="17">
        <v>1</v>
      </c>
      <c r="HQU67" s="17">
        <v>1</v>
      </c>
      <c r="HQV67" s="17">
        <v>1</v>
      </c>
      <c r="HQW67" s="17">
        <v>1</v>
      </c>
      <c r="HQX67" s="17">
        <v>1</v>
      </c>
      <c r="HQY67" s="17">
        <v>1</v>
      </c>
      <c r="HQZ67" s="17">
        <v>1</v>
      </c>
      <c r="HRA67" s="17">
        <v>1</v>
      </c>
      <c r="HRB67" s="17">
        <v>1</v>
      </c>
      <c r="HRC67" s="17">
        <v>1</v>
      </c>
      <c r="HRD67" s="17">
        <v>1</v>
      </c>
      <c r="HRE67" s="17">
        <v>1</v>
      </c>
      <c r="HRF67" s="17">
        <v>1</v>
      </c>
      <c r="HRG67" s="17">
        <v>1</v>
      </c>
      <c r="HRH67" s="17">
        <v>1</v>
      </c>
      <c r="HRI67" s="17">
        <v>1</v>
      </c>
      <c r="HRJ67" s="17">
        <v>1</v>
      </c>
      <c r="HRK67" s="17">
        <v>1</v>
      </c>
      <c r="HRL67" s="17">
        <v>1</v>
      </c>
      <c r="HRM67" s="17">
        <v>1</v>
      </c>
      <c r="HRN67" s="17">
        <v>1</v>
      </c>
      <c r="HRO67" s="17">
        <v>1</v>
      </c>
      <c r="HRP67" s="17">
        <v>1</v>
      </c>
      <c r="HRQ67" s="17">
        <v>1</v>
      </c>
      <c r="HRR67" s="17">
        <v>1</v>
      </c>
      <c r="HRS67" s="17">
        <v>1</v>
      </c>
      <c r="HRT67" s="17">
        <v>1</v>
      </c>
      <c r="HRU67" s="17">
        <v>1</v>
      </c>
      <c r="HRV67" s="17">
        <v>1</v>
      </c>
      <c r="HRW67" s="17">
        <v>1</v>
      </c>
      <c r="HRX67" s="17">
        <v>1</v>
      </c>
      <c r="HRY67" s="17">
        <v>1</v>
      </c>
      <c r="HRZ67" s="17">
        <v>1</v>
      </c>
      <c r="HSA67" s="17">
        <v>1</v>
      </c>
      <c r="HSB67" s="17">
        <v>1</v>
      </c>
      <c r="HSC67" s="17">
        <v>1</v>
      </c>
      <c r="HSD67" s="17">
        <v>1</v>
      </c>
      <c r="HSE67" s="17">
        <v>1</v>
      </c>
      <c r="HSF67" s="17">
        <v>1</v>
      </c>
      <c r="HSG67" s="17">
        <v>1</v>
      </c>
      <c r="HSH67" s="17">
        <v>1</v>
      </c>
      <c r="HSI67" s="17">
        <v>1</v>
      </c>
      <c r="HSJ67" s="17">
        <v>1</v>
      </c>
      <c r="HSK67" s="17">
        <v>1</v>
      </c>
      <c r="HSL67" s="17">
        <v>1</v>
      </c>
      <c r="HSM67" s="17">
        <v>1</v>
      </c>
      <c r="HSN67" s="17">
        <v>1</v>
      </c>
      <c r="HSO67" s="17">
        <v>1</v>
      </c>
      <c r="HSP67" s="17">
        <v>1</v>
      </c>
      <c r="HSQ67" s="17">
        <v>1</v>
      </c>
      <c r="HSR67" s="17">
        <v>1</v>
      </c>
      <c r="HSS67" s="17">
        <v>1</v>
      </c>
      <c r="HST67" s="17">
        <v>1</v>
      </c>
      <c r="HSU67" s="17">
        <v>1</v>
      </c>
      <c r="HSV67" s="17">
        <v>1</v>
      </c>
      <c r="HSW67" s="17">
        <v>1</v>
      </c>
      <c r="HSX67" s="17">
        <v>1</v>
      </c>
      <c r="HSY67" s="17">
        <v>1</v>
      </c>
      <c r="HSZ67" s="17">
        <v>1</v>
      </c>
      <c r="HTA67" s="17">
        <v>1</v>
      </c>
      <c r="HTB67" s="17">
        <v>1</v>
      </c>
      <c r="HTC67" s="17">
        <v>1</v>
      </c>
      <c r="HTD67" s="17">
        <v>1</v>
      </c>
      <c r="HTE67" s="17">
        <v>1</v>
      </c>
      <c r="HTF67" s="17">
        <v>1</v>
      </c>
      <c r="HTG67" s="17">
        <v>1</v>
      </c>
      <c r="HTH67" s="17">
        <v>1</v>
      </c>
      <c r="HTI67" s="17">
        <v>1</v>
      </c>
      <c r="HTJ67" s="17">
        <v>1</v>
      </c>
      <c r="HTK67" s="17">
        <v>1</v>
      </c>
      <c r="HTL67" s="17">
        <v>1</v>
      </c>
      <c r="HTM67" s="17">
        <v>1</v>
      </c>
      <c r="HTN67" s="17">
        <v>1</v>
      </c>
      <c r="HTO67" s="17">
        <v>1</v>
      </c>
      <c r="HTP67" s="17">
        <v>1</v>
      </c>
      <c r="HTQ67" s="17">
        <v>1</v>
      </c>
      <c r="HTR67" s="17">
        <v>1</v>
      </c>
      <c r="HTS67" s="17">
        <v>1</v>
      </c>
      <c r="HTT67" s="17">
        <v>1</v>
      </c>
      <c r="HTU67" s="17">
        <v>1</v>
      </c>
      <c r="HTV67" s="17">
        <v>1</v>
      </c>
      <c r="HTW67" s="17">
        <v>1</v>
      </c>
      <c r="HTX67" s="17">
        <v>1</v>
      </c>
      <c r="HTY67" s="17">
        <v>1</v>
      </c>
      <c r="HTZ67" s="17">
        <v>1</v>
      </c>
      <c r="HUA67" s="17">
        <v>1</v>
      </c>
      <c r="HUB67" s="17">
        <v>1</v>
      </c>
      <c r="HUC67" s="17">
        <v>1</v>
      </c>
      <c r="HUD67" s="17">
        <v>1</v>
      </c>
      <c r="HUE67" s="17">
        <v>1</v>
      </c>
      <c r="HUF67" s="17">
        <v>1</v>
      </c>
      <c r="HUG67" s="17">
        <v>1</v>
      </c>
      <c r="HUH67" s="17">
        <v>1</v>
      </c>
      <c r="HUI67" s="17">
        <v>1</v>
      </c>
      <c r="HUJ67" s="17">
        <v>1</v>
      </c>
      <c r="HUK67" s="17">
        <v>1</v>
      </c>
      <c r="HUL67" s="17">
        <v>1</v>
      </c>
      <c r="HUM67" s="17">
        <v>1</v>
      </c>
      <c r="HUN67" s="17">
        <v>1</v>
      </c>
      <c r="HUO67" s="17">
        <v>1</v>
      </c>
      <c r="HUP67" s="17">
        <v>1</v>
      </c>
      <c r="HUQ67" s="17">
        <v>1</v>
      </c>
      <c r="HUR67" s="17">
        <v>1</v>
      </c>
      <c r="HUS67" s="17">
        <v>1</v>
      </c>
      <c r="HUT67" s="17">
        <v>1</v>
      </c>
      <c r="HUU67" s="17">
        <v>1</v>
      </c>
      <c r="HUV67" s="17">
        <v>1</v>
      </c>
      <c r="HUW67" s="17">
        <v>1</v>
      </c>
      <c r="HUX67" s="17">
        <v>1</v>
      </c>
      <c r="HUY67" s="17">
        <v>1</v>
      </c>
      <c r="HUZ67" s="17">
        <v>1</v>
      </c>
      <c r="HVA67" s="17">
        <v>1</v>
      </c>
      <c r="HVB67" s="17">
        <v>1</v>
      </c>
      <c r="HVC67" s="17">
        <v>1</v>
      </c>
      <c r="HVD67" s="17">
        <v>1</v>
      </c>
      <c r="HVE67" s="17">
        <v>1</v>
      </c>
      <c r="HVF67" s="17">
        <v>1</v>
      </c>
      <c r="HVG67" s="17">
        <v>1</v>
      </c>
      <c r="HVH67" s="17">
        <v>1</v>
      </c>
      <c r="HVI67" s="17">
        <v>1</v>
      </c>
      <c r="HVJ67" s="17">
        <v>1</v>
      </c>
      <c r="HVK67" s="17">
        <v>1</v>
      </c>
      <c r="HVL67" s="17">
        <v>1</v>
      </c>
      <c r="HVM67" s="17">
        <v>1</v>
      </c>
      <c r="HVN67" s="17">
        <v>1</v>
      </c>
      <c r="HVO67" s="17">
        <v>1</v>
      </c>
      <c r="HVP67" s="17">
        <v>1</v>
      </c>
      <c r="HVQ67" s="17">
        <v>1</v>
      </c>
      <c r="HVR67" s="17">
        <v>1</v>
      </c>
      <c r="HVS67" s="17">
        <v>1</v>
      </c>
      <c r="HVT67" s="17">
        <v>1</v>
      </c>
      <c r="HVU67" s="17">
        <v>1</v>
      </c>
      <c r="HVV67" s="17">
        <v>1</v>
      </c>
      <c r="HVW67" s="17">
        <v>1</v>
      </c>
      <c r="HVX67" s="17">
        <v>1</v>
      </c>
      <c r="HVY67" s="17">
        <v>1</v>
      </c>
      <c r="HVZ67" s="17">
        <v>1</v>
      </c>
      <c r="HWA67" s="17">
        <v>1</v>
      </c>
      <c r="HWB67" s="17">
        <v>1</v>
      </c>
      <c r="HWC67" s="17">
        <v>1</v>
      </c>
      <c r="HWD67" s="17">
        <v>1</v>
      </c>
      <c r="HWE67" s="17">
        <v>1</v>
      </c>
      <c r="HWF67" s="17">
        <v>1</v>
      </c>
      <c r="HWG67" s="17">
        <v>1</v>
      </c>
      <c r="HWH67" s="17">
        <v>1</v>
      </c>
      <c r="HWI67" s="17">
        <v>1</v>
      </c>
      <c r="HWJ67" s="17">
        <v>1</v>
      </c>
      <c r="HWK67" s="17">
        <v>1</v>
      </c>
      <c r="HWL67" s="17">
        <v>1</v>
      </c>
      <c r="HWM67" s="17">
        <v>1</v>
      </c>
      <c r="HWN67" s="17">
        <v>1</v>
      </c>
      <c r="HWO67" s="17">
        <v>1</v>
      </c>
      <c r="HWP67" s="17">
        <v>1</v>
      </c>
      <c r="HWQ67" s="17">
        <v>1</v>
      </c>
      <c r="HWR67" s="17">
        <v>1</v>
      </c>
      <c r="HWS67" s="17">
        <v>1</v>
      </c>
      <c r="HWT67" s="17">
        <v>1</v>
      </c>
      <c r="HWU67" s="17">
        <v>1</v>
      </c>
      <c r="HWV67" s="17">
        <v>1</v>
      </c>
      <c r="HWW67" s="17">
        <v>1</v>
      </c>
      <c r="HWX67" s="17">
        <v>1</v>
      </c>
      <c r="HWY67" s="17">
        <v>1</v>
      </c>
      <c r="HWZ67" s="17">
        <v>1</v>
      </c>
      <c r="HXA67" s="17">
        <v>1</v>
      </c>
      <c r="HXB67" s="17">
        <v>1</v>
      </c>
      <c r="HXC67" s="17">
        <v>1</v>
      </c>
      <c r="HXD67" s="17">
        <v>1</v>
      </c>
      <c r="HXE67" s="17">
        <v>1</v>
      </c>
      <c r="HXF67" s="17">
        <v>1</v>
      </c>
      <c r="HXG67" s="17">
        <v>1</v>
      </c>
      <c r="HXH67" s="17">
        <v>1</v>
      </c>
      <c r="HXI67" s="17">
        <v>1</v>
      </c>
      <c r="HXJ67" s="17">
        <v>1</v>
      </c>
      <c r="HXK67" s="17">
        <v>1</v>
      </c>
      <c r="HXL67" s="17">
        <v>1</v>
      </c>
      <c r="HXM67" s="17">
        <v>1</v>
      </c>
      <c r="HXN67" s="17">
        <v>1</v>
      </c>
      <c r="HXO67" s="17">
        <v>1</v>
      </c>
      <c r="HXP67" s="17">
        <v>1</v>
      </c>
      <c r="HXQ67" s="17">
        <v>1</v>
      </c>
      <c r="HXR67" s="17">
        <v>1</v>
      </c>
      <c r="HXS67" s="17">
        <v>1</v>
      </c>
      <c r="HXT67" s="17">
        <v>1</v>
      </c>
      <c r="HXU67" s="17">
        <v>1</v>
      </c>
      <c r="HXV67" s="17">
        <v>1</v>
      </c>
      <c r="HXW67" s="17">
        <v>1</v>
      </c>
      <c r="HXX67" s="17">
        <v>1</v>
      </c>
      <c r="HXY67" s="17">
        <v>1</v>
      </c>
      <c r="HXZ67" s="17">
        <v>1</v>
      </c>
      <c r="HYA67" s="17">
        <v>1</v>
      </c>
      <c r="HYB67" s="17">
        <v>1</v>
      </c>
      <c r="HYC67" s="17">
        <v>1</v>
      </c>
      <c r="HYD67" s="17">
        <v>1</v>
      </c>
      <c r="HYE67" s="17">
        <v>1</v>
      </c>
      <c r="HYF67" s="17">
        <v>1</v>
      </c>
      <c r="HYG67" s="17">
        <v>1</v>
      </c>
      <c r="HYH67" s="17">
        <v>1</v>
      </c>
      <c r="HYI67" s="17">
        <v>1</v>
      </c>
      <c r="HYJ67" s="17">
        <v>1</v>
      </c>
      <c r="HYK67" s="17">
        <v>1</v>
      </c>
      <c r="HYL67" s="17">
        <v>1</v>
      </c>
      <c r="HYM67" s="17">
        <v>1</v>
      </c>
      <c r="HYN67" s="17">
        <v>1</v>
      </c>
      <c r="HYO67" s="17">
        <v>1</v>
      </c>
      <c r="HYP67" s="17">
        <v>1</v>
      </c>
      <c r="HYQ67" s="17">
        <v>1</v>
      </c>
      <c r="HYR67" s="17">
        <v>1</v>
      </c>
      <c r="HYS67" s="17">
        <v>1</v>
      </c>
      <c r="HYT67" s="17">
        <v>1</v>
      </c>
      <c r="HYU67" s="17">
        <v>1</v>
      </c>
      <c r="HYV67" s="17">
        <v>1</v>
      </c>
      <c r="HYW67" s="17">
        <v>1</v>
      </c>
      <c r="HYX67" s="17">
        <v>1</v>
      </c>
      <c r="HYY67" s="17">
        <v>1</v>
      </c>
      <c r="HYZ67" s="17">
        <v>1</v>
      </c>
      <c r="HZA67" s="17">
        <v>1</v>
      </c>
      <c r="HZB67" s="17">
        <v>1</v>
      </c>
      <c r="HZC67" s="17">
        <v>1</v>
      </c>
      <c r="HZD67" s="17">
        <v>1</v>
      </c>
      <c r="HZE67" s="17">
        <v>1</v>
      </c>
      <c r="HZF67" s="17">
        <v>1</v>
      </c>
      <c r="HZG67" s="17">
        <v>1</v>
      </c>
      <c r="HZH67" s="17">
        <v>1</v>
      </c>
      <c r="HZI67" s="17">
        <v>1</v>
      </c>
      <c r="HZJ67" s="17">
        <v>1</v>
      </c>
      <c r="HZK67" s="17">
        <v>1</v>
      </c>
      <c r="HZL67" s="17">
        <v>1</v>
      </c>
      <c r="HZM67" s="17">
        <v>1</v>
      </c>
      <c r="HZN67" s="17">
        <v>1</v>
      </c>
      <c r="HZO67" s="17">
        <v>1</v>
      </c>
      <c r="HZP67" s="17">
        <v>1</v>
      </c>
      <c r="HZQ67" s="17">
        <v>1</v>
      </c>
      <c r="HZR67" s="17">
        <v>1</v>
      </c>
      <c r="HZS67" s="17">
        <v>1</v>
      </c>
      <c r="HZT67" s="17">
        <v>1</v>
      </c>
      <c r="HZU67" s="17">
        <v>1</v>
      </c>
      <c r="HZV67" s="17">
        <v>1</v>
      </c>
      <c r="HZW67" s="17">
        <v>1</v>
      </c>
      <c r="HZX67" s="17">
        <v>1</v>
      </c>
      <c r="HZY67" s="17">
        <v>1</v>
      </c>
      <c r="HZZ67" s="17">
        <v>1</v>
      </c>
      <c r="IAA67" s="17">
        <v>1</v>
      </c>
      <c r="IAB67" s="17">
        <v>1</v>
      </c>
      <c r="IAC67" s="17">
        <v>1</v>
      </c>
      <c r="IAD67" s="17">
        <v>1</v>
      </c>
      <c r="IAE67" s="17">
        <v>1</v>
      </c>
      <c r="IAF67" s="17">
        <v>1</v>
      </c>
      <c r="IAG67" s="17">
        <v>1</v>
      </c>
      <c r="IAH67" s="17">
        <v>1</v>
      </c>
      <c r="IAI67" s="17">
        <v>1</v>
      </c>
      <c r="IAJ67" s="17">
        <v>1</v>
      </c>
      <c r="IAK67" s="17">
        <v>1</v>
      </c>
      <c r="IAL67" s="17">
        <v>1</v>
      </c>
      <c r="IAM67" s="17">
        <v>1</v>
      </c>
      <c r="IAN67" s="17">
        <v>1</v>
      </c>
      <c r="IAO67" s="17">
        <v>1</v>
      </c>
      <c r="IAP67" s="17">
        <v>1</v>
      </c>
      <c r="IAQ67" s="17">
        <v>1</v>
      </c>
      <c r="IAR67" s="17">
        <v>1</v>
      </c>
      <c r="IAS67" s="17">
        <v>1</v>
      </c>
      <c r="IAT67" s="17">
        <v>1</v>
      </c>
      <c r="IAU67" s="17">
        <v>1</v>
      </c>
      <c r="IAV67" s="17">
        <v>1</v>
      </c>
      <c r="IAW67" s="17">
        <v>1</v>
      </c>
      <c r="IAX67" s="17">
        <v>1</v>
      </c>
      <c r="IAY67" s="17">
        <v>1</v>
      </c>
      <c r="IAZ67" s="17">
        <v>1</v>
      </c>
      <c r="IBA67" s="17">
        <v>1</v>
      </c>
      <c r="IBB67" s="17">
        <v>1</v>
      </c>
      <c r="IBC67" s="17">
        <v>1</v>
      </c>
      <c r="IBD67" s="17">
        <v>1</v>
      </c>
      <c r="IBE67" s="17">
        <v>1</v>
      </c>
      <c r="IBF67" s="17">
        <v>1</v>
      </c>
      <c r="IBG67" s="17">
        <v>1</v>
      </c>
      <c r="IBH67" s="17">
        <v>1</v>
      </c>
      <c r="IBI67" s="17">
        <v>1</v>
      </c>
      <c r="IBJ67" s="17">
        <v>1</v>
      </c>
      <c r="IBK67" s="17">
        <v>1</v>
      </c>
      <c r="IBL67" s="17">
        <v>1</v>
      </c>
      <c r="IBM67" s="17">
        <v>1</v>
      </c>
      <c r="IBN67" s="17">
        <v>1</v>
      </c>
      <c r="IBO67" s="17">
        <v>1</v>
      </c>
      <c r="IBP67" s="17">
        <v>1</v>
      </c>
      <c r="IBQ67" s="17">
        <v>1</v>
      </c>
      <c r="IBR67" s="17">
        <v>1</v>
      </c>
      <c r="IBS67" s="17">
        <v>1</v>
      </c>
      <c r="IBT67" s="17">
        <v>1</v>
      </c>
      <c r="IBU67" s="17">
        <v>1</v>
      </c>
      <c r="IBV67" s="17">
        <v>1</v>
      </c>
      <c r="IBW67" s="17">
        <v>1</v>
      </c>
      <c r="IBX67" s="17">
        <v>1</v>
      </c>
      <c r="IBY67" s="17">
        <v>1</v>
      </c>
      <c r="IBZ67" s="17">
        <v>1</v>
      </c>
      <c r="ICA67" s="17">
        <v>1</v>
      </c>
      <c r="ICB67" s="17">
        <v>1</v>
      </c>
      <c r="ICC67" s="17">
        <v>1</v>
      </c>
      <c r="ICD67" s="17">
        <v>1</v>
      </c>
      <c r="ICE67" s="17">
        <v>1</v>
      </c>
      <c r="ICF67" s="17">
        <v>1</v>
      </c>
      <c r="ICG67" s="17">
        <v>1</v>
      </c>
      <c r="ICH67" s="17">
        <v>1</v>
      </c>
      <c r="ICI67" s="17">
        <v>1</v>
      </c>
      <c r="ICJ67" s="17">
        <v>1</v>
      </c>
      <c r="ICK67" s="17">
        <v>1</v>
      </c>
      <c r="ICL67" s="17">
        <v>1</v>
      </c>
      <c r="ICM67" s="17">
        <v>1</v>
      </c>
      <c r="ICN67" s="17">
        <v>1</v>
      </c>
      <c r="ICO67" s="17">
        <v>1</v>
      </c>
      <c r="ICP67" s="17">
        <v>1</v>
      </c>
      <c r="ICQ67" s="17">
        <v>1</v>
      </c>
      <c r="ICR67" s="17">
        <v>1</v>
      </c>
      <c r="ICS67" s="17">
        <v>1</v>
      </c>
      <c r="ICT67" s="17">
        <v>1</v>
      </c>
      <c r="ICU67" s="17">
        <v>1</v>
      </c>
      <c r="ICV67" s="17">
        <v>1</v>
      </c>
      <c r="ICW67" s="17">
        <v>1</v>
      </c>
      <c r="ICX67" s="17">
        <v>1</v>
      </c>
      <c r="ICY67" s="17">
        <v>1</v>
      </c>
      <c r="ICZ67" s="17">
        <v>1</v>
      </c>
      <c r="IDA67" s="17">
        <v>1</v>
      </c>
      <c r="IDB67" s="17">
        <v>1</v>
      </c>
      <c r="IDC67" s="17">
        <v>1</v>
      </c>
      <c r="IDD67" s="17">
        <v>1</v>
      </c>
      <c r="IDE67" s="17">
        <v>1</v>
      </c>
      <c r="IDF67" s="17">
        <v>1</v>
      </c>
      <c r="IDG67" s="17">
        <v>1</v>
      </c>
      <c r="IDH67" s="17">
        <v>1</v>
      </c>
      <c r="IDI67" s="17">
        <v>1</v>
      </c>
      <c r="IDJ67" s="17">
        <v>1</v>
      </c>
      <c r="IDK67" s="17">
        <v>1</v>
      </c>
      <c r="IDL67" s="17">
        <v>1</v>
      </c>
      <c r="IDM67" s="17">
        <v>1</v>
      </c>
      <c r="IDN67" s="17">
        <v>1</v>
      </c>
      <c r="IDO67" s="17">
        <v>1</v>
      </c>
      <c r="IDP67" s="17">
        <v>1</v>
      </c>
      <c r="IDQ67" s="17">
        <v>1</v>
      </c>
      <c r="IDR67" s="17">
        <v>1</v>
      </c>
      <c r="IDS67" s="17">
        <v>1</v>
      </c>
      <c r="IDT67" s="17">
        <v>1</v>
      </c>
      <c r="IDU67" s="17">
        <v>1</v>
      </c>
      <c r="IDV67" s="17">
        <v>1</v>
      </c>
      <c r="IDW67" s="17">
        <v>1</v>
      </c>
      <c r="IDX67" s="17">
        <v>1</v>
      </c>
      <c r="IDY67" s="17">
        <v>1</v>
      </c>
      <c r="IDZ67" s="17">
        <v>1</v>
      </c>
      <c r="IEA67" s="17">
        <v>1</v>
      </c>
      <c r="IEB67" s="17">
        <v>1</v>
      </c>
      <c r="IEC67" s="17">
        <v>1</v>
      </c>
      <c r="IED67" s="17">
        <v>1</v>
      </c>
      <c r="IEE67" s="17">
        <v>1</v>
      </c>
      <c r="IEF67" s="17">
        <v>1</v>
      </c>
      <c r="IEG67" s="17">
        <v>1</v>
      </c>
      <c r="IEH67" s="17">
        <v>1</v>
      </c>
      <c r="IEI67" s="17">
        <v>1</v>
      </c>
      <c r="IEJ67" s="17">
        <v>1</v>
      </c>
      <c r="IEK67" s="17">
        <v>1</v>
      </c>
      <c r="IEL67" s="17">
        <v>1</v>
      </c>
      <c r="IEM67" s="17">
        <v>1</v>
      </c>
      <c r="IEN67" s="17">
        <v>1</v>
      </c>
      <c r="IEO67" s="17">
        <v>1</v>
      </c>
      <c r="IEP67" s="17">
        <v>1</v>
      </c>
      <c r="IEQ67" s="17">
        <v>1</v>
      </c>
      <c r="IER67" s="17">
        <v>1</v>
      </c>
      <c r="IES67" s="17">
        <v>1</v>
      </c>
      <c r="IET67" s="17">
        <v>1</v>
      </c>
      <c r="IEU67" s="17">
        <v>1</v>
      </c>
      <c r="IEV67" s="17">
        <v>1</v>
      </c>
      <c r="IEW67" s="17">
        <v>1</v>
      </c>
      <c r="IEX67" s="17">
        <v>1</v>
      </c>
      <c r="IEY67" s="17">
        <v>1</v>
      </c>
      <c r="IEZ67" s="17">
        <v>1</v>
      </c>
      <c r="IFA67" s="17">
        <v>1</v>
      </c>
      <c r="IFB67" s="17">
        <v>1</v>
      </c>
      <c r="IFC67" s="17">
        <v>1</v>
      </c>
      <c r="IFD67" s="17">
        <v>1</v>
      </c>
      <c r="IFE67" s="17">
        <v>1</v>
      </c>
      <c r="IFF67" s="17">
        <v>1</v>
      </c>
      <c r="IFG67" s="17">
        <v>1</v>
      </c>
      <c r="IFH67" s="17">
        <v>1</v>
      </c>
      <c r="IFI67" s="17">
        <v>1</v>
      </c>
      <c r="IFJ67" s="17">
        <v>1</v>
      </c>
      <c r="IFK67" s="17">
        <v>1</v>
      </c>
      <c r="IFL67" s="17">
        <v>1</v>
      </c>
      <c r="IFM67" s="17">
        <v>1</v>
      </c>
      <c r="IFN67" s="17">
        <v>1</v>
      </c>
      <c r="IFO67" s="17">
        <v>1</v>
      </c>
      <c r="IFP67" s="17">
        <v>1</v>
      </c>
      <c r="IFQ67" s="17">
        <v>1</v>
      </c>
      <c r="IFR67" s="17">
        <v>1</v>
      </c>
      <c r="IFS67" s="17">
        <v>1</v>
      </c>
      <c r="IFT67" s="17">
        <v>1</v>
      </c>
      <c r="IFU67" s="17">
        <v>1</v>
      </c>
      <c r="IFV67" s="17">
        <v>1</v>
      </c>
      <c r="IFW67" s="17">
        <v>1</v>
      </c>
      <c r="IFX67" s="17">
        <v>1</v>
      </c>
      <c r="IFY67" s="17">
        <v>1</v>
      </c>
      <c r="IFZ67" s="17">
        <v>1</v>
      </c>
      <c r="IGA67" s="17">
        <v>1</v>
      </c>
      <c r="IGB67" s="17">
        <v>1</v>
      </c>
      <c r="IGC67" s="17">
        <v>1</v>
      </c>
      <c r="IGD67" s="17">
        <v>1</v>
      </c>
      <c r="IGE67" s="17">
        <v>1</v>
      </c>
      <c r="IGF67" s="17">
        <v>1</v>
      </c>
      <c r="IGG67" s="17">
        <v>1</v>
      </c>
      <c r="IGH67" s="17">
        <v>1</v>
      </c>
      <c r="IGI67" s="17">
        <v>1</v>
      </c>
      <c r="IGJ67" s="17">
        <v>1</v>
      </c>
      <c r="IGK67" s="17">
        <v>1</v>
      </c>
      <c r="IGL67" s="17">
        <v>1</v>
      </c>
      <c r="IGM67" s="17">
        <v>1</v>
      </c>
      <c r="IGN67" s="17">
        <v>1</v>
      </c>
      <c r="IGO67" s="17">
        <v>1</v>
      </c>
      <c r="IGP67" s="17">
        <v>1</v>
      </c>
      <c r="IGQ67" s="17">
        <v>1</v>
      </c>
      <c r="IGR67" s="17">
        <v>1</v>
      </c>
      <c r="IGS67" s="17">
        <v>1</v>
      </c>
      <c r="IGT67" s="17">
        <v>1</v>
      </c>
      <c r="IGU67" s="17">
        <v>1</v>
      </c>
      <c r="IGV67" s="17">
        <v>1</v>
      </c>
      <c r="IGW67" s="17">
        <v>1</v>
      </c>
      <c r="IGX67" s="17">
        <v>1</v>
      </c>
      <c r="IGY67" s="17">
        <v>1</v>
      </c>
      <c r="IGZ67" s="17">
        <v>1</v>
      </c>
      <c r="IHA67" s="17">
        <v>1</v>
      </c>
      <c r="IHB67" s="17">
        <v>1</v>
      </c>
      <c r="IHC67" s="17">
        <v>1</v>
      </c>
      <c r="IHD67" s="17">
        <v>1</v>
      </c>
      <c r="IHE67" s="17">
        <v>1</v>
      </c>
      <c r="IHF67" s="17">
        <v>1</v>
      </c>
      <c r="IHG67" s="17">
        <v>1</v>
      </c>
      <c r="IHH67" s="17">
        <v>1</v>
      </c>
      <c r="IHI67" s="17">
        <v>1</v>
      </c>
      <c r="IHJ67" s="17">
        <v>1</v>
      </c>
      <c r="IHK67" s="17">
        <v>1</v>
      </c>
      <c r="IHL67" s="17">
        <v>1</v>
      </c>
      <c r="IHM67" s="17">
        <v>1</v>
      </c>
      <c r="IHN67" s="17">
        <v>1</v>
      </c>
      <c r="IHO67" s="17">
        <v>1</v>
      </c>
      <c r="IHP67" s="17">
        <v>1</v>
      </c>
      <c r="IHQ67" s="17">
        <v>1</v>
      </c>
      <c r="IHR67" s="17">
        <v>1</v>
      </c>
      <c r="IHS67" s="17">
        <v>1</v>
      </c>
      <c r="IHT67" s="17">
        <v>1</v>
      </c>
      <c r="IHU67" s="17">
        <v>1</v>
      </c>
      <c r="IHV67" s="17">
        <v>1</v>
      </c>
      <c r="IHW67" s="17">
        <v>1</v>
      </c>
      <c r="IHX67" s="17">
        <v>1</v>
      </c>
      <c r="IHY67" s="17">
        <v>1</v>
      </c>
      <c r="IHZ67" s="17">
        <v>1</v>
      </c>
      <c r="IIA67" s="17">
        <v>1</v>
      </c>
      <c r="IIB67" s="17">
        <v>1</v>
      </c>
      <c r="IIC67" s="17">
        <v>1</v>
      </c>
      <c r="IID67" s="17">
        <v>1</v>
      </c>
      <c r="IIE67" s="17">
        <v>1</v>
      </c>
      <c r="IIF67" s="17">
        <v>1</v>
      </c>
      <c r="IIG67" s="17">
        <v>1</v>
      </c>
      <c r="IIH67" s="17">
        <v>1</v>
      </c>
      <c r="III67" s="17">
        <v>1</v>
      </c>
      <c r="IIJ67" s="17">
        <v>1</v>
      </c>
      <c r="IIK67" s="17">
        <v>1</v>
      </c>
      <c r="IIL67" s="17">
        <v>1</v>
      </c>
      <c r="IIM67" s="17">
        <v>1</v>
      </c>
      <c r="IIN67" s="17">
        <v>1</v>
      </c>
      <c r="IIO67" s="17">
        <v>1</v>
      </c>
      <c r="IIP67" s="17">
        <v>1</v>
      </c>
      <c r="IIQ67" s="17">
        <v>1</v>
      </c>
      <c r="IIR67" s="17">
        <v>1</v>
      </c>
      <c r="IIS67" s="17">
        <v>1</v>
      </c>
      <c r="IIT67" s="17">
        <v>1</v>
      </c>
      <c r="IIU67" s="17">
        <v>1</v>
      </c>
      <c r="IIV67" s="17">
        <v>1</v>
      </c>
      <c r="IIW67" s="17">
        <v>1</v>
      </c>
      <c r="IIX67" s="17">
        <v>1</v>
      </c>
      <c r="IIY67" s="17">
        <v>1</v>
      </c>
      <c r="IIZ67" s="17">
        <v>1</v>
      </c>
      <c r="IJA67" s="17">
        <v>1</v>
      </c>
      <c r="IJB67" s="17">
        <v>1</v>
      </c>
      <c r="IJC67" s="17">
        <v>1</v>
      </c>
      <c r="IJD67" s="17">
        <v>1</v>
      </c>
      <c r="IJE67" s="17">
        <v>1</v>
      </c>
      <c r="IJF67" s="17">
        <v>1</v>
      </c>
      <c r="IJG67" s="17">
        <v>1</v>
      </c>
      <c r="IJH67" s="17">
        <v>1</v>
      </c>
      <c r="IJI67" s="17">
        <v>1</v>
      </c>
      <c r="IJJ67" s="17">
        <v>1</v>
      </c>
      <c r="IJK67" s="17">
        <v>1</v>
      </c>
      <c r="IJL67" s="17">
        <v>1</v>
      </c>
      <c r="IJM67" s="17">
        <v>1</v>
      </c>
      <c r="IJN67" s="17">
        <v>1</v>
      </c>
      <c r="IJO67" s="17">
        <v>1</v>
      </c>
      <c r="IJP67" s="17">
        <v>1</v>
      </c>
      <c r="IJQ67" s="17">
        <v>1</v>
      </c>
      <c r="IJR67" s="17">
        <v>1</v>
      </c>
      <c r="IJS67" s="17">
        <v>1</v>
      </c>
      <c r="IJT67" s="17">
        <v>1</v>
      </c>
      <c r="IJU67" s="17">
        <v>1</v>
      </c>
      <c r="IJV67" s="17">
        <v>1</v>
      </c>
      <c r="IJW67" s="17">
        <v>1</v>
      </c>
      <c r="IJX67" s="17">
        <v>1</v>
      </c>
      <c r="IJY67" s="17">
        <v>1</v>
      </c>
      <c r="IJZ67" s="17">
        <v>1</v>
      </c>
      <c r="IKA67" s="17">
        <v>1</v>
      </c>
      <c r="IKB67" s="17">
        <v>1</v>
      </c>
      <c r="IKC67" s="17">
        <v>1</v>
      </c>
      <c r="IKD67" s="17">
        <v>1</v>
      </c>
      <c r="IKE67" s="17">
        <v>1</v>
      </c>
      <c r="IKF67" s="17">
        <v>1</v>
      </c>
      <c r="IKG67" s="17">
        <v>1</v>
      </c>
      <c r="IKH67" s="17">
        <v>1</v>
      </c>
      <c r="IKI67" s="17">
        <v>1</v>
      </c>
      <c r="IKJ67" s="17">
        <v>1</v>
      </c>
      <c r="IKK67" s="17">
        <v>1</v>
      </c>
      <c r="IKL67" s="17">
        <v>1</v>
      </c>
      <c r="IKM67" s="17">
        <v>1</v>
      </c>
      <c r="IKN67" s="17">
        <v>1</v>
      </c>
      <c r="IKO67" s="17">
        <v>1</v>
      </c>
      <c r="IKP67" s="17">
        <v>1</v>
      </c>
      <c r="IKQ67" s="17">
        <v>1</v>
      </c>
      <c r="IKR67" s="17">
        <v>1</v>
      </c>
      <c r="IKS67" s="17">
        <v>1</v>
      </c>
      <c r="IKT67" s="17">
        <v>1</v>
      </c>
      <c r="IKU67" s="17">
        <v>1</v>
      </c>
      <c r="IKV67" s="17">
        <v>1</v>
      </c>
      <c r="IKW67" s="17">
        <v>1</v>
      </c>
      <c r="IKX67" s="17">
        <v>1</v>
      </c>
      <c r="IKY67" s="17">
        <v>1</v>
      </c>
      <c r="IKZ67" s="17">
        <v>1</v>
      </c>
      <c r="ILA67" s="17">
        <v>1</v>
      </c>
      <c r="ILB67" s="17">
        <v>1</v>
      </c>
      <c r="ILC67" s="17">
        <v>1</v>
      </c>
      <c r="ILD67" s="17">
        <v>1</v>
      </c>
      <c r="ILE67" s="17">
        <v>1</v>
      </c>
      <c r="ILF67" s="17">
        <v>1</v>
      </c>
      <c r="ILG67" s="17">
        <v>1</v>
      </c>
      <c r="ILH67" s="17">
        <v>1</v>
      </c>
      <c r="ILI67" s="17">
        <v>1</v>
      </c>
      <c r="ILJ67" s="17">
        <v>1</v>
      </c>
      <c r="ILK67" s="17">
        <v>1</v>
      </c>
      <c r="ILL67" s="17">
        <v>1</v>
      </c>
      <c r="ILM67" s="17">
        <v>1</v>
      </c>
      <c r="ILN67" s="17">
        <v>1</v>
      </c>
      <c r="ILO67" s="17">
        <v>1</v>
      </c>
      <c r="ILP67" s="17">
        <v>1</v>
      </c>
      <c r="ILQ67" s="17">
        <v>1</v>
      </c>
      <c r="ILR67" s="17">
        <v>1</v>
      </c>
      <c r="ILS67" s="17">
        <v>1</v>
      </c>
      <c r="ILT67" s="17">
        <v>1</v>
      </c>
      <c r="ILU67" s="17">
        <v>1</v>
      </c>
      <c r="ILV67" s="17">
        <v>1</v>
      </c>
      <c r="ILW67" s="17">
        <v>1</v>
      </c>
      <c r="ILX67" s="17">
        <v>1</v>
      </c>
      <c r="ILY67" s="17">
        <v>1</v>
      </c>
      <c r="ILZ67" s="17">
        <v>1</v>
      </c>
      <c r="IMA67" s="17">
        <v>1</v>
      </c>
      <c r="IMB67" s="17">
        <v>1</v>
      </c>
      <c r="IMC67" s="17">
        <v>1</v>
      </c>
      <c r="IMD67" s="17">
        <v>1</v>
      </c>
      <c r="IME67" s="17">
        <v>1</v>
      </c>
      <c r="IMF67" s="17">
        <v>1</v>
      </c>
      <c r="IMG67" s="17">
        <v>1</v>
      </c>
      <c r="IMH67" s="17">
        <v>1</v>
      </c>
      <c r="IMI67" s="17">
        <v>1</v>
      </c>
      <c r="IMJ67" s="17">
        <v>1</v>
      </c>
      <c r="IMK67" s="17">
        <v>1</v>
      </c>
      <c r="IML67" s="17">
        <v>1</v>
      </c>
      <c r="IMM67" s="17">
        <v>1</v>
      </c>
      <c r="IMN67" s="17">
        <v>1</v>
      </c>
      <c r="IMO67" s="17">
        <v>1</v>
      </c>
      <c r="IMP67" s="17">
        <v>1</v>
      </c>
      <c r="IMQ67" s="17">
        <v>1</v>
      </c>
      <c r="IMR67" s="17">
        <v>1</v>
      </c>
      <c r="IMS67" s="17">
        <v>1</v>
      </c>
      <c r="IMT67" s="17">
        <v>1</v>
      </c>
      <c r="IMU67" s="17">
        <v>1</v>
      </c>
      <c r="IMV67" s="17">
        <v>1</v>
      </c>
      <c r="IMW67" s="17">
        <v>1</v>
      </c>
      <c r="IMX67" s="17">
        <v>1</v>
      </c>
      <c r="IMY67" s="17">
        <v>1</v>
      </c>
      <c r="IMZ67" s="17">
        <v>1</v>
      </c>
      <c r="INA67" s="17">
        <v>1</v>
      </c>
      <c r="INB67" s="17">
        <v>1</v>
      </c>
      <c r="INC67" s="17">
        <v>1</v>
      </c>
      <c r="IND67" s="17">
        <v>1</v>
      </c>
      <c r="INE67" s="17">
        <v>1</v>
      </c>
      <c r="INF67" s="17">
        <v>1</v>
      </c>
      <c r="ING67" s="17">
        <v>1</v>
      </c>
      <c r="INH67" s="17">
        <v>1</v>
      </c>
      <c r="INI67" s="17">
        <v>1</v>
      </c>
      <c r="INJ67" s="17">
        <v>1</v>
      </c>
      <c r="INK67" s="17">
        <v>1</v>
      </c>
      <c r="INL67" s="17">
        <v>1</v>
      </c>
      <c r="INM67" s="17">
        <v>1</v>
      </c>
      <c r="INN67" s="17">
        <v>1</v>
      </c>
      <c r="INO67" s="17">
        <v>1</v>
      </c>
      <c r="INP67" s="17">
        <v>1</v>
      </c>
      <c r="INQ67" s="17">
        <v>1</v>
      </c>
      <c r="INR67" s="17">
        <v>1</v>
      </c>
      <c r="INS67" s="17">
        <v>1</v>
      </c>
      <c r="INT67" s="17">
        <v>1</v>
      </c>
      <c r="INU67" s="17">
        <v>1</v>
      </c>
      <c r="INV67" s="17">
        <v>1</v>
      </c>
      <c r="INW67" s="17">
        <v>1</v>
      </c>
      <c r="INX67" s="17">
        <v>1</v>
      </c>
      <c r="INY67" s="17">
        <v>1</v>
      </c>
      <c r="INZ67" s="17">
        <v>1</v>
      </c>
      <c r="IOA67" s="17">
        <v>1</v>
      </c>
      <c r="IOB67" s="17">
        <v>1</v>
      </c>
      <c r="IOC67" s="17">
        <v>1</v>
      </c>
      <c r="IOD67" s="17">
        <v>1</v>
      </c>
      <c r="IOE67" s="17">
        <v>1</v>
      </c>
      <c r="IOF67" s="17">
        <v>1</v>
      </c>
      <c r="IOG67" s="17">
        <v>1</v>
      </c>
      <c r="IOH67" s="17">
        <v>1</v>
      </c>
      <c r="IOI67" s="17">
        <v>1</v>
      </c>
      <c r="IOJ67" s="17">
        <v>1</v>
      </c>
      <c r="IOK67" s="17">
        <v>1</v>
      </c>
      <c r="IOL67" s="17">
        <v>1</v>
      </c>
      <c r="IOM67" s="17">
        <v>1</v>
      </c>
      <c r="ION67" s="17">
        <v>1</v>
      </c>
      <c r="IOO67" s="17">
        <v>1</v>
      </c>
      <c r="IOP67" s="17">
        <v>1</v>
      </c>
      <c r="IOQ67" s="17">
        <v>1</v>
      </c>
      <c r="IOR67" s="17">
        <v>1</v>
      </c>
      <c r="IOS67" s="17">
        <v>1</v>
      </c>
      <c r="IOT67" s="17">
        <v>1</v>
      </c>
      <c r="IOU67" s="17">
        <v>1</v>
      </c>
      <c r="IOV67" s="17">
        <v>1</v>
      </c>
      <c r="IOW67" s="17">
        <v>1</v>
      </c>
      <c r="IOX67" s="17">
        <v>1</v>
      </c>
      <c r="IOY67" s="17">
        <v>1</v>
      </c>
      <c r="IOZ67" s="17">
        <v>1</v>
      </c>
      <c r="IPA67" s="17">
        <v>1</v>
      </c>
      <c r="IPB67" s="17">
        <v>1</v>
      </c>
      <c r="IPC67" s="17">
        <v>1</v>
      </c>
      <c r="IPD67" s="17">
        <v>1</v>
      </c>
      <c r="IPE67" s="17">
        <v>1</v>
      </c>
      <c r="IPF67" s="17">
        <v>1</v>
      </c>
      <c r="IPG67" s="17">
        <v>1</v>
      </c>
      <c r="IPH67" s="17">
        <v>1</v>
      </c>
      <c r="IPI67" s="17">
        <v>1</v>
      </c>
      <c r="IPJ67" s="17">
        <v>1</v>
      </c>
      <c r="IPK67" s="17">
        <v>1</v>
      </c>
      <c r="IPL67" s="17">
        <v>1</v>
      </c>
      <c r="IPM67" s="17">
        <v>1</v>
      </c>
      <c r="IPN67" s="17">
        <v>1</v>
      </c>
      <c r="IPO67" s="17">
        <v>1</v>
      </c>
      <c r="IPP67" s="17">
        <v>1</v>
      </c>
      <c r="IPQ67" s="17">
        <v>1</v>
      </c>
      <c r="IPR67" s="17">
        <v>1</v>
      </c>
      <c r="IPS67" s="17">
        <v>1</v>
      </c>
      <c r="IPT67" s="17">
        <v>1</v>
      </c>
      <c r="IPU67" s="17">
        <v>1</v>
      </c>
      <c r="IPV67" s="17">
        <v>1</v>
      </c>
      <c r="IPW67" s="17">
        <v>1</v>
      </c>
      <c r="IPX67" s="17">
        <v>1</v>
      </c>
      <c r="IPY67" s="17">
        <v>1</v>
      </c>
      <c r="IPZ67" s="17">
        <v>1</v>
      </c>
      <c r="IQA67" s="17">
        <v>1</v>
      </c>
      <c r="IQB67" s="17">
        <v>1</v>
      </c>
      <c r="IQC67" s="17">
        <v>1</v>
      </c>
      <c r="IQD67" s="17">
        <v>1</v>
      </c>
      <c r="IQE67" s="17">
        <v>1</v>
      </c>
      <c r="IQF67" s="17">
        <v>1</v>
      </c>
      <c r="IQG67" s="17">
        <v>1</v>
      </c>
      <c r="IQH67" s="17">
        <v>1</v>
      </c>
      <c r="IQI67" s="17">
        <v>1</v>
      </c>
      <c r="IQJ67" s="17">
        <v>1</v>
      </c>
      <c r="IQK67" s="17">
        <v>1</v>
      </c>
      <c r="IQL67" s="17">
        <v>1</v>
      </c>
      <c r="IQM67" s="17">
        <v>1</v>
      </c>
      <c r="IQN67" s="17">
        <v>1</v>
      </c>
      <c r="IQO67" s="17">
        <v>1</v>
      </c>
      <c r="IQP67" s="17">
        <v>1</v>
      </c>
      <c r="IQQ67" s="17">
        <v>1</v>
      </c>
      <c r="IQR67" s="17">
        <v>1</v>
      </c>
      <c r="IQS67" s="17">
        <v>1</v>
      </c>
      <c r="IQT67" s="17">
        <v>1</v>
      </c>
      <c r="IQU67" s="17">
        <v>1</v>
      </c>
      <c r="IQV67" s="17">
        <v>1</v>
      </c>
      <c r="IQW67" s="17">
        <v>1</v>
      </c>
      <c r="IQX67" s="17">
        <v>1</v>
      </c>
      <c r="IQY67" s="17">
        <v>1</v>
      </c>
      <c r="IQZ67" s="17">
        <v>1</v>
      </c>
      <c r="IRA67" s="17">
        <v>1</v>
      </c>
      <c r="IRB67" s="17">
        <v>1</v>
      </c>
      <c r="IRC67" s="17">
        <v>1</v>
      </c>
      <c r="IRD67" s="17">
        <v>1</v>
      </c>
      <c r="IRE67" s="17">
        <v>1</v>
      </c>
      <c r="IRF67" s="17">
        <v>1</v>
      </c>
      <c r="IRG67" s="17">
        <v>1</v>
      </c>
      <c r="IRH67" s="17">
        <v>1</v>
      </c>
      <c r="IRI67" s="17">
        <v>1</v>
      </c>
      <c r="IRJ67" s="17">
        <v>1</v>
      </c>
      <c r="IRK67" s="17">
        <v>1</v>
      </c>
      <c r="IRL67" s="17">
        <v>1</v>
      </c>
      <c r="IRM67" s="17">
        <v>1</v>
      </c>
      <c r="IRN67" s="17">
        <v>1</v>
      </c>
      <c r="IRO67" s="17">
        <v>1</v>
      </c>
      <c r="IRP67" s="17">
        <v>1</v>
      </c>
      <c r="IRQ67" s="17">
        <v>1</v>
      </c>
      <c r="IRR67" s="17">
        <v>1</v>
      </c>
      <c r="IRS67" s="17">
        <v>1</v>
      </c>
      <c r="IRT67" s="17">
        <v>1</v>
      </c>
      <c r="IRU67" s="17">
        <v>1</v>
      </c>
      <c r="IRV67" s="17">
        <v>1</v>
      </c>
      <c r="IRW67" s="17">
        <v>1</v>
      </c>
      <c r="IRX67" s="17">
        <v>1</v>
      </c>
      <c r="IRY67" s="17">
        <v>1</v>
      </c>
      <c r="IRZ67" s="17">
        <v>1</v>
      </c>
      <c r="ISA67" s="17">
        <v>1</v>
      </c>
      <c r="ISB67" s="17">
        <v>1</v>
      </c>
      <c r="ISC67" s="17">
        <v>1</v>
      </c>
      <c r="ISD67" s="17">
        <v>1</v>
      </c>
      <c r="ISE67" s="17">
        <v>1</v>
      </c>
      <c r="ISF67" s="17">
        <v>1</v>
      </c>
      <c r="ISG67" s="17">
        <v>1</v>
      </c>
      <c r="ISH67" s="17">
        <v>1</v>
      </c>
      <c r="ISI67" s="17">
        <v>1</v>
      </c>
      <c r="ISJ67" s="17">
        <v>1</v>
      </c>
      <c r="ISK67" s="17">
        <v>1</v>
      </c>
      <c r="ISL67" s="17">
        <v>1</v>
      </c>
      <c r="ISM67" s="17">
        <v>1</v>
      </c>
      <c r="ISN67" s="17">
        <v>1</v>
      </c>
      <c r="ISO67" s="17">
        <v>1</v>
      </c>
      <c r="ISP67" s="17">
        <v>1</v>
      </c>
      <c r="ISQ67" s="17">
        <v>1</v>
      </c>
      <c r="ISR67" s="17">
        <v>1</v>
      </c>
      <c r="ISS67" s="17">
        <v>1</v>
      </c>
      <c r="IST67" s="17">
        <v>1</v>
      </c>
      <c r="ISU67" s="17">
        <v>1</v>
      </c>
      <c r="ISV67" s="17">
        <v>1</v>
      </c>
      <c r="ISW67" s="17">
        <v>1</v>
      </c>
      <c r="ISX67" s="17">
        <v>1</v>
      </c>
      <c r="ISY67" s="17">
        <v>1</v>
      </c>
      <c r="ISZ67" s="17">
        <v>1</v>
      </c>
      <c r="ITA67" s="17">
        <v>1</v>
      </c>
      <c r="ITB67" s="17">
        <v>1</v>
      </c>
      <c r="ITC67" s="17">
        <v>1</v>
      </c>
      <c r="ITD67" s="17">
        <v>1</v>
      </c>
      <c r="ITE67" s="17">
        <v>1</v>
      </c>
      <c r="ITF67" s="17">
        <v>1</v>
      </c>
      <c r="ITG67" s="17">
        <v>1</v>
      </c>
      <c r="ITH67" s="17">
        <v>1</v>
      </c>
      <c r="ITI67" s="17">
        <v>1</v>
      </c>
      <c r="ITJ67" s="17">
        <v>1</v>
      </c>
      <c r="ITK67" s="17">
        <v>1</v>
      </c>
      <c r="ITL67" s="17">
        <v>1</v>
      </c>
      <c r="ITM67" s="17">
        <v>1</v>
      </c>
      <c r="ITN67" s="17">
        <v>1</v>
      </c>
      <c r="ITO67" s="17">
        <v>1</v>
      </c>
      <c r="ITP67" s="17">
        <v>1</v>
      </c>
      <c r="ITQ67" s="17">
        <v>1</v>
      </c>
      <c r="ITR67" s="17">
        <v>1</v>
      </c>
      <c r="ITS67" s="17">
        <v>1</v>
      </c>
      <c r="ITT67" s="17">
        <v>1</v>
      </c>
      <c r="ITU67" s="17">
        <v>1</v>
      </c>
      <c r="ITV67" s="17">
        <v>1</v>
      </c>
      <c r="ITW67" s="17">
        <v>1</v>
      </c>
      <c r="ITX67" s="17">
        <v>1</v>
      </c>
      <c r="ITY67" s="17">
        <v>1</v>
      </c>
      <c r="ITZ67" s="17">
        <v>1</v>
      </c>
      <c r="IUA67" s="17">
        <v>1</v>
      </c>
      <c r="IUB67" s="17">
        <v>1</v>
      </c>
      <c r="IUC67" s="17">
        <v>1</v>
      </c>
      <c r="IUD67" s="17">
        <v>1</v>
      </c>
      <c r="IUE67" s="17">
        <v>1</v>
      </c>
      <c r="IUF67" s="17">
        <v>1</v>
      </c>
      <c r="IUG67" s="17">
        <v>1</v>
      </c>
      <c r="IUH67" s="17">
        <v>1</v>
      </c>
      <c r="IUI67" s="17">
        <v>1</v>
      </c>
      <c r="IUJ67" s="17">
        <v>1</v>
      </c>
      <c r="IUK67" s="17">
        <v>1</v>
      </c>
      <c r="IUL67" s="17">
        <v>1</v>
      </c>
      <c r="IUM67" s="17">
        <v>1</v>
      </c>
      <c r="IUN67" s="17">
        <v>1</v>
      </c>
      <c r="IUO67" s="17">
        <v>1</v>
      </c>
      <c r="IUP67" s="17">
        <v>1</v>
      </c>
      <c r="IUQ67" s="17">
        <v>1</v>
      </c>
      <c r="IUR67" s="17">
        <v>1</v>
      </c>
      <c r="IUS67" s="17">
        <v>1</v>
      </c>
      <c r="IUT67" s="17">
        <v>1</v>
      </c>
      <c r="IUU67" s="17">
        <v>1</v>
      </c>
      <c r="IUV67" s="17">
        <v>1</v>
      </c>
      <c r="IUW67" s="17">
        <v>1</v>
      </c>
      <c r="IUX67" s="17">
        <v>1</v>
      </c>
      <c r="IUY67" s="17">
        <v>1</v>
      </c>
      <c r="IUZ67" s="17">
        <v>1</v>
      </c>
      <c r="IVA67" s="17">
        <v>1</v>
      </c>
      <c r="IVB67" s="17">
        <v>1</v>
      </c>
      <c r="IVC67" s="17">
        <v>1</v>
      </c>
      <c r="IVD67" s="17">
        <v>1</v>
      </c>
      <c r="IVE67" s="17">
        <v>1</v>
      </c>
      <c r="IVF67" s="17">
        <v>1</v>
      </c>
      <c r="IVG67" s="17">
        <v>1</v>
      </c>
      <c r="IVH67" s="17">
        <v>1</v>
      </c>
      <c r="IVI67" s="17">
        <v>1</v>
      </c>
      <c r="IVJ67" s="17">
        <v>1</v>
      </c>
      <c r="IVK67" s="17">
        <v>1</v>
      </c>
      <c r="IVL67" s="17">
        <v>1</v>
      </c>
      <c r="IVM67" s="17">
        <v>1</v>
      </c>
      <c r="IVN67" s="17">
        <v>1</v>
      </c>
      <c r="IVO67" s="17">
        <v>1</v>
      </c>
      <c r="IVP67" s="17">
        <v>1</v>
      </c>
      <c r="IVQ67" s="17">
        <v>1</v>
      </c>
      <c r="IVR67" s="17">
        <v>1</v>
      </c>
      <c r="IVS67" s="17">
        <v>1</v>
      </c>
      <c r="IVT67" s="17">
        <v>1</v>
      </c>
      <c r="IVU67" s="17">
        <v>1</v>
      </c>
      <c r="IVV67" s="17">
        <v>1</v>
      </c>
      <c r="IVW67" s="17">
        <v>1</v>
      </c>
      <c r="IVX67" s="17">
        <v>1</v>
      </c>
      <c r="IVY67" s="17">
        <v>1</v>
      </c>
      <c r="IVZ67" s="17">
        <v>1</v>
      </c>
      <c r="IWA67" s="17">
        <v>1</v>
      </c>
      <c r="IWB67" s="17">
        <v>1</v>
      </c>
      <c r="IWC67" s="17">
        <v>1</v>
      </c>
      <c r="IWD67" s="17">
        <v>1</v>
      </c>
      <c r="IWE67" s="17">
        <v>1</v>
      </c>
      <c r="IWF67" s="17">
        <v>1</v>
      </c>
      <c r="IWG67" s="17">
        <v>1</v>
      </c>
      <c r="IWH67" s="17">
        <v>1</v>
      </c>
      <c r="IWI67" s="17">
        <v>1</v>
      </c>
      <c r="IWJ67" s="17">
        <v>1</v>
      </c>
      <c r="IWK67" s="17">
        <v>1</v>
      </c>
      <c r="IWL67" s="17">
        <v>1</v>
      </c>
      <c r="IWM67" s="17">
        <v>1</v>
      </c>
      <c r="IWN67" s="17">
        <v>1</v>
      </c>
      <c r="IWO67" s="17">
        <v>1</v>
      </c>
      <c r="IWP67" s="17">
        <v>1</v>
      </c>
      <c r="IWQ67" s="17">
        <v>1</v>
      </c>
      <c r="IWR67" s="17">
        <v>1</v>
      </c>
      <c r="IWS67" s="17">
        <v>1</v>
      </c>
      <c r="IWT67" s="17">
        <v>1</v>
      </c>
      <c r="IWU67" s="17">
        <v>1</v>
      </c>
      <c r="IWV67" s="17">
        <v>1</v>
      </c>
      <c r="IWW67" s="17">
        <v>1</v>
      </c>
      <c r="IWX67" s="17">
        <v>1</v>
      </c>
      <c r="IWY67" s="17">
        <v>1</v>
      </c>
      <c r="IWZ67" s="17">
        <v>1</v>
      </c>
      <c r="IXA67" s="17">
        <v>1</v>
      </c>
      <c r="IXB67" s="17">
        <v>1</v>
      </c>
      <c r="IXC67" s="17">
        <v>1</v>
      </c>
      <c r="IXD67" s="17">
        <v>1</v>
      </c>
      <c r="IXE67" s="17">
        <v>1</v>
      </c>
      <c r="IXF67" s="17">
        <v>1</v>
      </c>
      <c r="IXG67" s="17">
        <v>1</v>
      </c>
      <c r="IXH67" s="17">
        <v>1</v>
      </c>
      <c r="IXI67" s="17">
        <v>1</v>
      </c>
      <c r="IXJ67" s="17">
        <v>1</v>
      </c>
      <c r="IXK67" s="17">
        <v>1</v>
      </c>
      <c r="IXL67" s="17">
        <v>1</v>
      </c>
      <c r="IXM67" s="17">
        <v>1</v>
      </c>
      <c r="IXN67" s="17">
        <v>1</v>
      </c>
      <c r="IXO67" s="17">
        <v>1</v>
      </c>
      <c r="IXP67" s="17">
        <v>1</v>
      </c>
      <c r="IXQ67" s="17">
        <v>1</v>
      </c>
      <c r="IXR67" s="17">
        <v>1</v>
      </c>
      <c r="IXS67" s="17">
        <v>1</v>
      </c>
      <c r="IXT67" s="17">
        <v>1</v>
      </c>
      <c r="IXU67" s="17">
        <v>1</v>
      </c>
      <c r="IXV67" s="17">
        <v>1</v>
      </c>
      <c r="IXW67" s="17">
        <v>1</v>
      </c>
      <c r="IXX67" s="17">
        <v>1</v>
      </c>
      <c r="IXY67" s="17">
        <v>1</v>
      </c>
      <c r="IXZ67" s="17">
        <v>1</v>
      </c>
      <c r="IYA67" s="17">
        <v>1</v>
      </c>
      <c r="IYB67" s="17">
        <v>1</v>
      </c>
      <c r="IYC67" s="17">
        <v>1</v>
      </c>
      <c r="IYD67" s="17">
        <v>1</v>
      </c>
      <c r="IYE67" s="17">
        <v>1</v>
      </c>
      <c r="IYF67" s="17">
        <v>1</v>
      </c>
      <c r="IYG67" s="17">
        <v>1</v>
      </c>
      <c r="IYH67" s="17">
        <v>1</v>
      </c>
      <c r="IYI67" s="17">
        <v>1</v>
      </c>
      <c r="IYJ67" s="17">
        <v>1</v>
      </c>
      <c r="IYK67" s="17">
        <v>1</v>
      </c>
      <c r="IYL67" s="17">
        <v>1</v>
      </c>
      <c r="IYM67" s="17">
        <v>1</v>
      </c>
      <c r="IYN67" s="17">
        <v>1</v>
      </c>
      <c r="IYO67" s="17">
        <v>1</v>
      </c>
      <c r="IYP67" s="17">
        <v>1</v>
      </c>
      <c r="IYQ67" s="17">
        <v>1</v>
      </c>
      <c r="IYR67" s="17">
        <v>1</v>
      </c>
      <c r="IYS67" s="17">
        <v>1</v>
      </c>
      <c r="IYT67" s="17">
        <v>1</v>
      </c>
      <c r="IYU67" s="17">
        <v>1</v>
      </c>
      <c r="IYV67" s="17">
        <v>1</v>
      </c>
      <c r="IYW67" s="17">
        <v>1</v>
      </c>
      <c r="IYX67" s="17">
        <v>1</v>
      </c>
      <c r="IYY67" s="17">
        <v>1</v>
      </c>
      <c r="IYZ67" s="17">
        <v>1</v>
      </c>
      <c r="IZA67" s="17">
        <v>1</v>
      </c>
      <c r="IZB67" s="17">
        <v>1</v>
      </c>
      <c r="IZC67" s="17">
        <v>1</v>
      </c>
      <c r="IZD67" s="17">
        <v>1</v>
      </c>
      <c r="IZE67" s="17">
        <v>1</v>
      </c>
      <c r="IZF67" s="17">
        <v>1</v>
      </c>
      <c r="IZG67" s="17">
        <v>1</v>
      </c>
      <c r="IZH67" s="17">
        <v>1</v>
      </c>
      <c r="IZI67" s="17">
        <v>1</v>
      </c>
      <c r="IZJ67" s="17">
        <v>1</v>
      </c>
      <c r="IZK67" s="17">
        <v>1</v>
      </c>
      <c r="IZL67" s="17">
        <v>1</v>
      </c>
      <c r="IZM67" s="17">
        <v>1</v>
      </c>
      <c r="IZN67" s="17">
        <v>1</v>
      </c>
      <c r="IZO67" s="17">
        <v>1</v>
      </c>
      <c r="IZP67" s="17">
        <v>1</v>
      </c>
      <c r="IZQ67" s="17">
        <v>1</v>
      </c>
      <c r="IZR67" s="17">
        <v>1</v>
      </c>
      <c r="IZS67" s="17">
        <v>1</v>
      </c>
      <c r="IZT67" s="17">
        <v>1</v>
      </c>
      <c r="IZU67" s="17">
        <v>1</v>
      </c>
      <c r="IZV67" s="17">
        <v>1</v>
      </c>
      <c r="IZW67" s="17">
        <v>1</v>
      </c>
      <c r="IZX67" s="17">
        <v>1</v>
      </c>
      <c r="IZY67" s="17">
        <v>1</v>
      </c>
      <c r="IZZ67" s="17">
        <v>1</v>
      </c>
      <c r="JAA67" s="17">
        <v>1</v>
      </c>
      <c r="JAB67" s="17">
        <v>1</v>
      </c>
      <c r="JAC67" s="17">
        <v>1</v>
      </c>
      <c r="JAD67" s="17">
        <v>1</v>
      </c>
      <c r="JAE67" s="17">
        <v>1</v>
      </c>
      <c r="JAF67" s="17">
        <v>1</v>
      </c>
      <c r="JAG67" s="17">
        <v>1</v>
      </c>
      <c r="JAH67" s="17">
        <v>1</v>
      </c>
      <c r="JAI67" s="17">
        <v>1</v>
      </c>
      <c r="JAJ67" s="17">
        <v>1</v>
      </c>
      <c r="JAK67" s="17">
        <v>1</v>
      </c>
      <c r="JAL67" s="17">
        <v>1</v>
      </c>
      <c r="JAM67" s="17">
        <v>1</v>
      </c>
      <c r="JAN67" s="17">
        <v>1</v>
      </c>
      <c r="JAO67" s="17">
        <v>1</v>
      </c>
      <c r="JAP67" s="17">
        <v>1</v>
      </c>
      <c r="JAQ67" s="17">
        <v>1</v>
      </c>
      <c r="JAR67" s="17">
        <v>1</v>
      </c>
      <c r="JAS67" s="17">
        <v>1</v>
      </c>
      <c r="JAT67" s="17">
        <v>1</v>
      </c>
      <c r="JAU67" s="17">
        <v>1</v>
      </c>
      <c r="JAV67" s="17">
        <v>1</v>
      </c>
      <c r="JAW67" s="17">
        <v>1</v>
      </c>
      <c r="JAX67" s="17">
        <v>1</v>
      </c>
      <c r="JAY67" s="17">
        <v>1</v>
      </c>
      <c r="JAZ67" s="17">
        <v>1</v>
      </c>
      <c r="JBA67" s="17">
        <v>1</v>
      </c>
      <c r="JBB67" s="17">
        <v>1</v>
      </c>
      <c r="JBC67" s="17">
        <v>1</v>
      </c>
      <c r="JBD67" s="17">
        <v>1</v>
      </c>
      <c r="JBE67" s="17">
        <v>1</v>
      </c>
      <c r="JBF67" s="17">
        <v>1</v>
      </c>
      <c r="JBG67" s="17">
        <v>1</v>
      </c>
      <c r="JBH67" s="17">
        <v>1</v>
      </c>
      <c r="JBI67" s="17">
        <v>1</v>
      </c>
      <c r="JBJ67" s="17">
        <v>1</v>
      </c>
      <c r="JBK67" s="17">
        <v>1</v>
      </c>
      <c r="JBL67" s="17">
        <v>1</v>
      </c>
      <c r="JBM67" s="17">
        <v>1</v>
      </c>
      <c r="JBN67" s="17">
        <v>1</v>
      </c>
      <c r="JBO67" s="17">
        <v>1</v>
      </c>
      <c r="JBP67" s="17">
        <v>1</v>
      </c>
      <c r="JBQ67" s="17">
        <v>1</v>
      </c>
      <c r="JBR67" s="17">
        <v>1</v>
      </c>
      <c r="JBS67" s="17">
        <v>1</v>
      </c>
      <c r="JBT67" s="17">
        <v>1</v>
      </c>
      <c r="JBU67" s="17">
        <v>1</v>
      </c>
      <c r="JBV67" s="17">
        <v>1</v>
      </c>
      <c r="JBW67" s="17">
        <v>1</v>
      </c>
      <c r="JBX67" s="17">
        <v>1</v>
      </c>
      <c r="JBY67" s="17">
        <v>1</v>
      </c>
      <c r="JBZ67" s="17">
        <v>1</v>
      </c>
      <c r="JCA67" s="17">
        <v>1</v>
      </c>
      <c r="JCB67" s="17">
        <v>1</v>
      </c>
      <c r="JCC67" s="17">
        <v>1</v>
      </c>
      <c r="JCD67" s="17">
        <v>1</v>
      </c>
      <c r="JCE67" s="17">
        <v>1</v>
      </c>
      <c r="JCF67" s="17">
        <v>1</v>
      </c>
      <c r="JCG67" s="17">
        <v>1</v>
      </c>
      <c r="JCH67" s="17">
        <v>1</v>
      </c>
      <c r="JCI67" s="17">
        <v>1</v>
      </c>
      <c r="JCJ67" s="17">
        <v>1</v>
      </c>
      <c r="JCK67" s="17">
        <v>1</v>
      </c>
      <c r="JCL67" s="17">
        <v>1</v>
      </c>
      <c r="JCM67" s="17">
        <v>1</v>
      </c>
      <c r="JCN67" s="17">
        <v>1</v>
      </c>
      <c r="JCO67" s="17">
        <v>1</v>
      </c>
      <c r="JCP67" s="17">
        <v>1</v>
      </c>
      <c r="JCQ67" s="17">
        <v>1</v>
      </c>
      <c r="JCR67" s="17">
        <v>1</v>
      </c>
      <c r="JCS67" s="17">
        <v>1</v>
      </c>
      <c r="JCT67" s="17">
        <v>1</v>
      </c>
      <c r="JCU67" s="17">
        <v>1</v>
      </c>
      <c r="JCV67" s="17">
        <v>1</v>
      </c>
      <c r="JCW67" s="17">
        <v>1</v>
      </c>
      <c r="JCX67" s="17">
        <v>1</v>
      </c>
      <c r="JCY67" s="17">
        <v>1</v>
      </c>
      <c r="JCZ67" s="17">
        <v>1</v>
      </c>
      <c r="JDA67" s="17">
        <v>1</v>
      </c>
      <c r="JDB67" s="17">
        <v>1</v>
      </c>
      <c r="JDC67" s="17">
        <v>1</v>
      </c>
      <c r="JDD67" s="17">
        <v>1</v>
      </c>
      <c r="JDE67" s="17">
        <v>1</v>
      </c>
      <c r="JDF67" s="17">
        <v>1</v>
      </c>
      <c r="JDG67" s="17">
        <v>1</v>
      </c>
      <c r="JDH67" s="17">
        <v>1</v>
      </c>
      <c r="JDI67" s="17">
        <v>1</v>
      </c>
      <c r="JDJ67" s="17">
        <v>1</v>
      </c>
      <c r="JDK67" s="17">
        <v>1</v>
      </c>
      <c r="JDL67" s="17">
        <v>1</v>
      </c>
      <c r="JDM67" s="17">
        <v>1</v>
      </c>
      <c r="JDN67" s="17">
        <v>1</v>
      </c>
      <c r="JDO67" s="17">
        <v>1</v>
      </c>
      <c r="JDP67" s="17">
        <v>1</v>
      </c>
      <c r="JDQ67" s="17">
        <v>1</v>
      </c>
      <c r="JDR67" s="17">
        <v>1</v>
      </c>
      <c r="JDS67" s="17">
        <v>1</v>
      </c>
      <c r="JDT67" s="17">
        <v>1</v>
      </c>
      <c r="JDU67" s="17">
        <v>1</v>
      </c>
      <c r="JDV67" s="17">
        <v>1</v>
      </c>
      <c r="JDW67" s="17">
        <v>1</v>
      </c>
      <c r="JDX67" s="17">
        <v>1</v>
      </c>
      <c r="JDY67" s="17">
        <v>1</v>
      </c>
      <c r="JDZ67" s="17">
        <v>1</v>
      </c>
      <c r="JEA67" s="17">
        <v>1</v>
      </c>
      <c r="JEB67" s="17">
        <v>1</v>
      </c>
      <c r="JEC67" s="17">
        <v>1</v>
      </c>
      <c r="JED67" s="17">
        <v>1</v>
      </c>
      <c r="JEE67" s="17">
        <v>1</v>
      </c>
      <c r="JEF67" s="17">
        <v>1</v>
      </c>
      <c r="JEG67" s="17">
        <v>1</v>
      </c>
      <c r="JEH67" s="17">
        <v>1</v>
      </c>
      <c r="JEI67" s="17">
        <v>1</v>
      </c>
      <c r="JEJ67" s="17">
        <v>1</v>
      </c>
      <c r="JEK67" s="17">
        <v>1</v>
      </c>
      <c r="JEL67" s="17">
        <v>1</v>
      </c>
      <c r="JEM67" s="17">
        <v>1</v>
      </c>
      <c r="JEN67" s="17">
        <v>1</v>
      </c>
      <c r="JEO67" s="17">
        <v>1</v>
      </c>
      <c r="JEP67" s="17">
        <v>1</v>
      </c>
      <c r="JEQ67" s="17">
        <v>1</v>
      </c>
      <c r="JER67" s="17">
        <v>1</v>
      </c>
      <c r="JES67" s="17">
        <v>1</v>
      </c>
      <c r="JET67" s="17">
        <v>1</v>
      </c>
      <c r="JEU67" s="17">
        <v>1</v>
      </c>
      <c r="JEV67" s="17">
        <v>1</v>
      </c>
      <c r="JEW67" s="17">
        <v>1</v>
      </c>
      <c r="JEX67" s="17">
        <v>1</v>
      </c>
      <c r="JEY67" s="17">
        <v>1</v>
      </c>
      <c r="JEZ67" s="17">
        <v>1</v>
      </c>
      <c r="JFA67" s="17">
        <v>1</v>
      </c>
      <c r="JFB67" s="17">
        <v>1</v>
      </c>
      <c r="JFC67" s="17">
        <v>1</v>
      </c>
      <c r="JFD67" s="17">
        <v>1</v>
      </c>
      <c r="JFE67" s="17">
        <v>1</v>
      </c>
      <c r="JFF67" s="17">
        <v>1</v>
      </c>
      <c r="JFG67" s="17">
        <v>1</v>
      </c>
      <c r="JFH67" s="17">
        <v>1</v>
      </c>
      <c r="JFI67" s="17">
        <v>1</v>
      </c>
      <c r="JFJ67" s="17">
        <v>1</v>
      </c>
      <c r="JFK67" s="17">
        <v>1</v>
      </c>
      <c r="JFL67" s="17">
        <v>1</v>
      </c>
      <c r="JFM67" s="17">
        <v>1</v>
      </c>
      <c r="JFN67" s="17">
        <v>1</v>
      </c>
      <c r="JFO67" s="17">
        <v>1</v>
      </c>
      <c r="JFP67" s="17">
        <v>1</v>
      </c>
      <c r="JFQ67" s="17">
        <v>1</v>
      </c>
      <c r="JFR67" s="17">
        <v>1</v>
      </c>
      <c r="JFS67" s="17">
        <v>1</v>
      </c>
      <c r="JFT67" s="17">
        <v>1</v>
      </c>
      <c r="JFU67" s="17">
        <v>1</v>
      </c>
      <c r="JFV67" s="17">
        <v>1</v>
      </c>
      <c r="JFW67" s="17">
        <v>1</v>
      </c>
      <c r="JFX67" s="17">
        <v>1</v>
      </c>
      <c r="JFY67" s="17">
        <v>1</v>
      </c>
      <c r="JFZ67" s="17">
        <v>1</v>
      </c>
      <c r="JGA67" s="17">
        <v>1</v>
      </c>
      <c r="JGB67" s="17">
        <v>1</v>
      </c>
      <c r="JGC67" s="17">
        <v>1</v>
      </c>
      <c r="JGD67" s="17">
        <v>1</v>
      </c>
      <c r="JGE67" s="17">
        <v>1</v>
      </c>
      <c r="JGF67" s="17">
        <v>1</v>
      </c>
      <c r="JGG67" s="17">
        <v>1</v>
      </c>
      <c r="JGH67" s="17">
        <v>1</v>
      </c>
      <c r="JGI67" s="17">
        <v>1</v>
      </c>
      <c r="JGJ67" s="17">
        <v>1</v>
      </c>
      <c r="JGK67" s="17">
        <v>1</v>
      </c>
      <c r="JGL67" s="17">
        <v>1</v>
      </c>
      <c r="JGM67" s="17">
        <v>1</v>
      </c>
      <c r="JGN67" s="17">
        <v>1</v>
      </c>
      <c r="JGO67" s="17">
        <v>1</v>
      </c>
      <c r="JGP67" s="17">
        <v>1</v>
      </c>
      <c r="JGQ67" s="17">
        <v>1</v>
      </c>
      <c r="JGR67" s="17">
        <v>1</v>
      </c>
      <c r="JGS67" s="17">
        <v>1</v>
      </c>
      <c r="JGT67" s="17">
        <v>1</v>
      </c>
      <c r="JGU67" s="17">
        <v>1</v>
      </c>
      <c r="JGV67" s="17">
        <v>1</v>
      </c>
      <c r="JGW67" s="17">
        <v>1</v>
      </c>
      <c r="JGX67" s="17">
        <v>1</v>
      </c>
      <c r="JGY67" s="17">
        <v>1</v>
      </c>
      <c r="JGZ67" s="17">
        <v>1</v>
      </c>
      <c r="JHA67" s="17">
        <v>1</v>
      </c>
      <c r="JHB67" s="17">
        <v>1</v>
      </c>
      <c r="JHC67" s="17">
        <v>1</v>
      </c>
      <c r="JHD67" s="17">
        <v>1</v>
      </c>
      <c r="JHE67" s="17">
        <v>1</v>
      </c>
      <c r="JHF67" s="17">
        <v>1</v>
      </c>
      <c r="JHG67" s="17">
        <v>1</v>
      </c>
      <c r="JHH67" s="17">
        <v>1</v>
      </c>
      <c r="JHI67" s="17">
        <v>1</v>
      </c>
      <c r="JHJ67" s="17">
        <v>1</v>
      </c>
      <c r="JHK67" s="17">
        <v>1</v>
      </c>
      <c r="JHL67" s="17">
        <v>1</v>
      </c>
      <c r="JHM67" s="17">
        <v>1</v>
      </c>
      <c r="JHN67" s="17">
        <v>1</v>
      </c>
      <c r="JHO67" s="17">
        <v>1</v>
      </c>
      <c r="JHP67" s="17">
        <v>1</v>
      </c>
      <c r="JHQ67" s="17">
        <v>1</v>
      </c>
      <c r="JHR67" s="17">
        <v>1</v>
      </c>
      <c r="JHS67" s="17">
        <v>1</v>
      </c>
      <c r="JHT67" s="17">
        <v>1</v>
      </c>
      <c r="JHU67" s="17">
        <v>1</v>
      </c>
      <c r="JHV67" s="17">
        <v>1</v>
      </c>
      <c r="JHW67" s="17">
        <v>1</v>
      </c>
      <c r="JHX67" s="17">
        <v>1</v>
      </c>
      <c r="JHY67" s="17">
        <v>1</v>
      </c>
      <c r="JHZ67" s="17">
        <v>1</v>
      </c>
      <c r="JIA67" s="17">
        <v>1</v>
      </c>
      <c r="JIB67" s="17">
        <v>1</v>
      </c>
      <c r="JIC67" s="17">
        <v>1</v>
      </c>
      <c r="JID67" s="17">
        <v>1</v>
      </c>
      <c r="JIE67" s="17">
        <v>1</v>
      </c>
      <c r="JIF67" s="17">
        <v>1</v>
      </c>
      <c r="JIG67" s="17">
        <v>1</v>
      </c>
      <c r="JIH67" s="17">
        <v>1</v>
      </c>
      <c r="JII67" s="17">
        <v>1</v>
      </c>
      <c r="JIJ67" s="17">
        <v>1</v>
      </c>
      <c r="JIK67" s="17">
        <v>1</v>
      </c>
      <c r="JIL67" s="17">
        <v>1</v>
      </c>
      <c r="JIM67" s="17">
        <v>1</v>
      </c>
      <c r="JIN67" s="17">
        <v>1</v>
      </c>
      <c r="JIO67" s="17">
        <v>1</v>
      </c>
      <c r="JIP67" s="17">
        <v>1</v>
      </c>
      <c r="JIQ67" s="17">
        <v>1</v>
      </c>
      <c r="JIR67" s="17">
        <v>1</v>
      </c>
      <c r="JIS67" s="17">
        <v>1</v>
      </c>
      <c r="JIT67" s="17">
        <v>1</v>
      </c>
      <c r="JIU67" s="17">
        <v>1</v>
      </c>
      <c r="JIV67" s="17">
        <v>1</v>
      </c>
      <c r="JIW67" s="17">
        <v>1</v>
      </c>
      <c r="JIX67" s="17">
        <v>1</v>
      </c>
      <c r="JIY67" s="17">
        <v>1</v>
      </c>
      <c r="JIZ67" s="17">
        <v>1</v>
      </c>
      <c r="JJA67" s="17">
        <v>1</v>
      </c>
      <c r="JJB67" s="17">
        <v>1</v>
      </c>
      <c r="JJC67" s="17">
        <v>1</v>
      </c>
      <c r="JJD67" s="17">
        <v>1</v>
      </c>
      <c r="JJE67" s="17">
        <v>1</v>
      </c>
      <c r="JJF67" s="17">
        <v>1</v>
      </c>
      <c r="JJG67" s="17">
        <v>1</v>
      </c>
      <c r="JJH67" s="17">
        <v>1</v>
      </c>
      <c r="JJI67" s="17">
        <v>1</v>
      </c>
      <c r="JJJ67" s="17">
        <v>1</v>
      </c>
      <c r="JJK67" s="17">
        <v>1</v>
      </c>
      <c r="JJL67" s="17">
        <v>1</v>
      </c>
      <c r="JJM67" s="17">
        <v>1</v>
      </c>
      <c r="JJN67" s="17">
        <v>1</v>
      </c>
      <c r="JJO67" s="17">
        <v>1</v>
      </c>
      <c r="JJP67" s="17">
        <v>1</v>
      </c>
      <c r="JJQ67" s="17">
        <v>1</v>
      </c>
      <c r="JJR67" s="17">
        <v>1</v>
      </c>
      <c r="JJS67" s="17">
        <v>1</v>
      </c>
      <c r="JJT67" s="17">
        <v>1</v>
      </c>
      <c r="JJU67" s="17">
        <v>1</v>
      </c>
      <c r="JJV67" s="17">
        <v>1</v>
      </c>
      <c r="JJW67" s="17">
        <v>1</v>
      </c>
      <c r="JJX67" s="17">
        <v>1</v>
      </c>
      <c r="JJY67" s="17">
        <v>1</v>
      </c>
      <c r="JJZ67" s="17">
        <v>1</v>
      </c>
      <c r="JKA67" s="17">
        <v>1</v>
      </c>
      <c r="JKB67" s="17">
        <v>1</v>
      </c>
      <c r="JKC67" s="17">
        <v>1</v>
      </c>
      <c r="JKD67" s="17">
        <v>1</v>
      </c>
      <c r="JKE67" s="17">
        <v>1</v>
      </c>
      <c r="JKF67" s="17">
        <v>1</v>
      </c>
      <c r="JKG67" s="17">
        <v>1</v>
      </c>
      <c r="JKH67" s="17">
        <v>1</v>
      </c>
      <c r="JKI67" s="17">
        <v>1</v>
      </c>
      <c r="JKJ67" s="17">
        <v>1</v>
      </c>
      <c r="JKK67" s="17">
        <v>1</v>
      </c>
      <c r="JKL67" s="17">
        <v>1</v>
      </c>
      <c r="JKM67" s="17">
        <v>1</v>
      </c>
      <c r="JKN67" s="17">
        <v>1</v>
      </c>
      <c r="JKO67" s="17">
        <v>1</v>
      </c>
      <c r="JKP67" s="17">
        <v>1</v>
      </c>
      <c r="JKQ67" s="17">
        <v>1</v>
      </c>
      <c r="JKR67" s="17">
        <v>1</v>
      </c>
      <c r="JKS67" s="17">
        <v>1</v>
      </c>
      <c r="JKT67" s="17">
        <v>1</v>
      </c>
      <c r="JKU67" s="17">
        <v>1</v>
      </c>
      <c r="JKV67" s="17">
        <v>1</v>
      </c>
      <c r="JKW67" s="17">
        <v>1</v>
      </c>
      <c r="JKX67" s="17">
        <v>1</v>
      </c>
      <c r="JKY67" s="17">
        <v>1</v>
      </c>
      <c r="JKZ67" s="17">
        <v>1</v>
      </c>
      <c r="JLA67" s="17">
        <v>1</v>
      </c>
      <c r="JLB67" s="17">
        <v>1</v>
      </c>
      <c r="JLC67" s="17">
        <v>1</v>
      </c>
      <c r="JLD67" s="17">
        <v>1</v>
      </c>
      <c r="JLE67" s="17">
        <v>1</v>
      </c>
      <c r="JLF67" s="17">
        <v>1</v>
      </c>
      <c r="JLG67" s="17">
        <v>1</v>
      </c>
      <c r="JLH67" s="17">
        <v>1</v>
      </c>
      <c r="JLI67" s="17">
        <v>1</v>
      </c>
      <c r="JLJ67" s="17">
        <v>1</v>
      </c>
      <c r="JLK67" s="17">
        <v>1</v>
      </c>
      <c r="JLL67" s="17">
        <v>1</v>
      </c>
      <c r="JLM67" s="17">
        <v>1</v>
      </c>
      <c r="JLN67" s="17">
        <v>1</v>
      </c>
      <c r="JLO67" s="17">
        <v>1</v>
      </c>
      <c r="JLP67" s="17">
        <v>1</v>
      </c>
      <c r="JLQ67" s="17">
        <v>1</v>
      </c>
      <c r="JLR67" s="17">
        <v>1</v>
      </c>
      <c r="JLS67" s="17">
        <v>1</v>
      </c>
      <c r="JLT67" s="17">
        <v>1</v>
      </c>
      <c r="JLU67" s="17">
        <v>1</v>
      </c>
      <c r="JLV67" s="17">
        <v>1</v>
      </c>
      <c r="JLW67" s="17">
        <v>1</v>
      </c>
      <c r="JLX67" s="17">
        <v>1</v>
      </c>
      <c r="JLY67" s="17">
        <v>1</v>
      </c>
      <c r="JLZ67" s="17">
        <v>1</v>
      </c>
      <c r="JMA67" s="17">
        <v>1</v>
      </c>
      <c r="JMB67" s="17">
        <v>1</v>
      </c>
      <c r="JMC67" s="17">
        <v>1</v>
      </c>
      <c r="JMD67" s="17">
        <v>1</v>
      </c>
      <c r="JME67" s="17">
        <v>1</v>
      </c>
      <c r="JMF67" s="17">
        <v>1</v>
      </c>
      <c r="JMG67" s="17">
        <v>1</v>
      </c>
      <c r="JMH67" s="17">
        <v>1</v>
      </c>
      <c r="JMI67" s="17">
        <v>1</v>
      </c>
      <c r="JMJ67" s="17">
        <v>1</v>
      </c>
      <c r="JMK67" s="17">
        <v>1</v>
      </c>
      <c r="JML67" s="17">
        <v>1</v>
      </c>
      <c r="JMM67" s="17">
        <v>1</v>
      </c>
      <c r="JMN67" s="17">
        <v>1</v>
      </c>
      <c r="JMO67" s="17">
        <v>1</v>
      </c>
      <c r="JMP67" s="17">
        <v>1</v>
      </c>
      <c r="JMQ67" s="17">
        <v>1</v>
      </c>
      <c r="JMR67" s="17">
        <v>1</v>
      </c>
      <c r="JMS67" s="17">
        <v>1</v>
      </c>
      <c r="JMT67" s="17">
        <v>1</v>
      </c>
      <c r="JMU67" s="17">
        <v>1</v>
      </c>
      <c r="JMV67" s="17">
        <v>1</v>
      </c>
      <c r="JMW67" s="17">
        <v>1</v>
      </c>
      <c r="JMX67" s="17">
        <v>1</v>
      </c>
      <c r="JMY67" s="17">
        <v>1</v>
      </c>
      <c r="JMZ67" s="17">
        <v>1</v>
      </c>
      <c r="JNA67" s="17">
        <v>1</v>
      </c>
      <c r="JNB67" s="17">
        <v>1</v>
      </c>
      <c r="JNC67" s="17">
        <v>1</v>
      </c>
      <c r="JND67" s="17">
        <v>1</v>
      </c>
      <c r="JNE67" s="17">
        <v>1</v>
      </c>
      <c r="JNF67" s="17">
        <v>1</v>
      </c>
      <c r="JNG67" s="17">
        <v>1</v>
      </c>
      <c r="JNH67" s="17">
        <v>1</v>
      </c>
      <c r="JNI67" s="17">
        <v>1</v>
      </c>
      <c r="JNJ67" s="17">
        <v>1</v>
      </c>
      <c r="JNK67" s="17">
        <v>1</v>
      </c>
      <c r="JNL67" s="17">
        <v>1</v>
      </c>
      <c r="JNM67" s="17">
        <v>1</v>
      </c>
      <c r="JNN67" s="17">
        <v>1</v>
      </c>
      <c r="JNO67" s="17">
        <v>1</v>
      </c>
      <c r="JNP67" s="17">
        <v>1</v>
      </c>
      <c r="JNQ67" s="17">
        <v>1</v>
      </c>
      <c r="JNR67" s="17">
        <v>1</v>
      </c>
      <c r="JNS67" s="17">
        <v>1</v>
      </c>
      <c r="JNT67" s="17">
        <v>1</v>
      </c>
      <c r="JNU67" s="17">
        <v>1</v>
      </c>
      <c r="JNV67" s="17">
        <v>1</v>
      </c>
      <c r="JNW67" s="17">
        <v>1</v>
      </c>
      <c r="JNX67" s="17">
        <v>1</v>
      </c>
      <c r="JNY67" s="17">
        <v>1</v>
      </c>
      <c r="JNZ67" s="17">
        <v>1</v>
      </c>
      <c r="JOA67" s="17">
        <v>1</v>
      </c>
      <c r="JOB67" s="17">
        <v>1</v>
      </c>
      <c r="JOC67" s="17">
        <v>1</v>
      </c>
      <c r="JOD67" s="17">
        <v>1</v>
      </c>
      <c r="JOE67" s="17">
        <v>1</v>
      </c>
      <c r="JOF67" s="17">
        <v>1</v>
      </c>
      <c r="JOG67" s="17">
        <v>1</v>
      </c>
      <c r="JOH67" s="17">
        <v>1</v>
      </c>
      <c r="JOI67" s="17">
        <v>1</v>
      </c>
      <c r="JOJ67" s="17">
        <v>1</v>
      </c>
      <c r="JOK67" s="17">
        <v>1</v>
      </c>
      <c r="JOL67" s="17">
        <v>1</v>
      </c>
      <c r="JOM67" s="17">
        <v>1</v>
      </c>
      <c r="JON67" s="17">
        <v>1</v>
      </c>
      <c r="JOO67" s="17">
        <v>1</v>
      </c>
      <c r="JOP67" s="17">
        <v>1</v>
      </c>
      <c r="JOQ67" s="17">
        <v>1</v>
      </c>
      <c r="JOR67" s="17">
        <v>1</v>
      </c>
      <c r="JOS67" s="17">
        <v>1</v>
      </c>
      <c r="JOT67" s="17">
        <v>1</v>
      </c>
      <c r="JOU67" s="17">
        <v>1</v>
      </c>
      <c r="JOV67" s="17">
        <v>1</v>
      </c>
      <c r="JOW67" s="17">
        <v>1</v>
      </c>
      <c r="JOX67" s="17">
        <v>1</v>
      </c>
      <c r="JOY67" s="17">
        <v>1</v>
      </c>
      <c r="JOZ67" s="17">
        <v>1</v>
      </c>
      <c r="JPA67" s="17">
        <v>1</v>
      </c>
      <c r="JPB67" s="17">
        <v>1</v>
      </c>
      <c r="JPC67" s="17">
        <v>1</v>
      </c>
      <c r="JPD67" s="17">
        <v>1</v>
      </c>
      <c r="JPE67" s="17">
        <v>1</v>
      </c>
      <c r="JPF67" s="17">
        <v>1</v>
      </c>
      <c r="JPG67" s="17">
        <v>1</v>
      </c>
      <c r="JPH67" s="17">
        <v>1</v>
      </c>
      <c r="JPI67" s="17">
        <v>1</v>
      </c>
      <c r="JPJ67" s="17">
        <v>1</v>
      </c>
      <c r="JPK67" s="17">
        <v>1</v>
      </c>
      <c r="JPL67" s="17">
        <v>1</v>
      </c>
      <c r="JPM67" s="17">
        <v>1</v>
      </c>
      <c r="JPN67" s="17">
        <v>1</v>
      </c>
      <c r="JPO67" s="17">
        <v>1</v>
      </c>
      <c r="JPP67" s="17">
        <v>1</v>
      </c>
      <c r="JPQ67" s="17">
        <v>1</v>
      </c>
      <c r="JPR67" s="17">
        <v>1</v>
      </c>
      <c r="JPS67" s="17">
        <v>1</v>
      </c>
      <c r="JPT67" s="17">
        <v>1</v>
      </c>
      <c r="JPU67" s="17">
        <v>1</v>
      </c>
      <c r="JPV67" s="17">
        <v>1</v>
      </c>
      <c r="JPW67" s="17">
        <v>1</v>
      </c>
      <c r="JPX67" s="17">
        <v>1</v>
      </c>
      <c r="JPY67" s="17">
        <v>1</v>
      </c>
      <c r="JPZ67" s="17">
        <v>1</v>
      </c>
      <c r="JQA67" s="17">
        <v>1</v>
      </c>
      <c r="JQB67" s="17">
        <v>1</v>
      </c>
      <c r="JQC67" s="17">
        <v>1</v>
      </c>
      <c r="JQD67" s="17">
        <v>1</v>
      </c>
      <c r="JQE67" s="17">
        <v>1</v>
      </c>
      <c r="JQF67" s="17">
        <v>1</v>
      </c>
      <c r="JQG67" s="17">
        <v>1</v>
      </c>
      <c r="JQH67" s="17">
        <v>1</v>
      </c>
      <c r="JQI67" s="17">
        <v>1</v>
      </c>
      <c r="JQJ67" s="17">
        <v>1</v>
      </c>
      <c r="JQK67" s="17">
        <v>1</v>
      </c>
      <c r="JQL67" s="17">
        <v>1</v>
      </c>
      <c r="JQM67" s="17">
        <v>1</v>
      </c>
      <c r="JQN67" s="17">
        <v>1</v>
      </c>
      <c r="JQO67" s="17">
        <v>1</v>
      </c>
      <c r="JQP67" s="17">
        <v>1</v>
      </c>
      <c r="JQQ67" s="17">
        <v>1</v>
      </c>
      <c r="JQR67" s="17">
        <v>1</v>
      </c>
      <c r="JQS67" s="17">
        <v>1</v>
      </c>
      <c r="JQT67" s="17">
        <v>1</v>
      </c>
      <c r="JQU67" s="17">
        <v>1</v>
      </c>
      <c r="JQV67" s="17">
        <v>1</v>
      </c>
      <c r="JQW67" s="17">
        <v>1</v>
      </c>
      <c r="JQX67" s="17">
        <v>1</v>
      </c>
      <c r="JQY67" s="17">
        <v>1</v>
      </c>
      <c r="JQZ67" s="17">
        <v>1</v>
      </c>
      <c r="JRA67" s="17">
        <v>1</v>
      </c>
      <c r="JRB67" s="17">
        <v>1</v>
      </c>
      <c r="JRC67" s="17">
        <v>1</v>
      </c>
      <c r="JRD67" s="17">
        <v>1</v>
      </c>
      <c r="JRE67" s="17">
        <v>1</v>
      </c>
      <c r="JRF67" s="17">
        <v>1</v>
      </c>
      <c r="JRG67" s="17">
        <v>1</v>
      </c>
      <c r="JRH67" s="17">
        <v>1</v>
      </c>
      <c r="JRI67" s="17">
        <v>1</v>
      </c>
      <c r="JRJ67" s="17">
        <v>1</v>
      </c>
      <c r="JRK67" s="17">
        <v>1</v>
      </c>
      <c r="JRL67" s="17">
        <v>1</v>
      </c>
      <c r="JRM67" s="17">
        <v>1</v>
      </c>
      <c r="JRN67" s="17">
        <v>1</v>
      </c>
      <c r="JRO67" s="17">
        <v>1</v>
      </c>
      <c r="JRP67" s="17">
        <v>1</v>
      </c>
      <c r="JRQ67" s="17">
        <v>1</v>
      </c>
      <c r="JRR67" s="17">
        <v>1</v>
      </c>
      <c r="JRS67" s="17">
        <v>1</v>
      </c>
      <c r="JRT67" s="17">
        <v>1</v>
      </c>
      <c r="JRU67" s="17">
        <v>1</v>
      </c>
      <c r="JRV67" s="17">
        <v>1</v>
      </c>
      <c r="JRW67" s="17">
        <v>1</v>
      </c>
      <c r="JRX67" s="17">
        <v>1</v>
      </c>
      <c r="JRY67" s="17">
        <v>1</v>
      </c>
      <c r="JRZ67" s="17">
        <v>1</v>
      </c>
      <c r="JSA67" s="17">
        <v>1</v>
      </c>
      <c r="JSB67" s="17">
        <v>1</v>
      </c>
      <c r="JSC67" s="17">
        <v>1</v>
      </c>
      <c r="JSD67" s="17">
        <v>1</v>
      </c>
      <c r="JSE67" s="17">
        <v>1</v>
      </c>
      <c r="JSF67" s="17">
        <v>1</v>
      </c>
      <c r="JSG67" s="17">
        <v>1</v>
      </c>
      <c r="JSH67" s="17">
        <v>1</v>
      </c>
      <c r="JSI67" s="17">
        <v>1</v>
      </c>
      <c r="JSJ67" s="17">
        <v>1</v>
      </c>
      <c r="JSK67" s="17">
        <v>1</v>
      </c>
      <c r="JSL67" s="17">
        <v>1</v>
      </c>
      <c r="JSM67" s="17">
        <v>1</v>
      </c>
      <c r="JSN67" s="17">
        <v>1</v>
      </c>
      <c r="JSO67" s="17">
        <v>1</v>
      </c>
      <c r="JSP67" s="17">
        <v>1</v>
      </c>
      <c r="JSQ67" s="17">
        <v>1</v>
      </c>
      <c r="JSR67" s="17">
        <v>1</v>
      </c>
      <c r="JSS67" s="17">
        <v>1</v>
      </c>
      <c r="JST67" s="17">
        <v>1</v>
      </c>
      <c r="JSU67" s="17">
        <v>1</v>
      </c>
      <c r="JSV67" s="17">
        <v>1</v>
      </c>
      <c r="JSW67" s="17">
        <v>1</v>
      </c>
      <c r="JSX67" s="17">
        <v>1</v>
      </c>
      <c r="JSY67" s="17">
        <v>1</v>
      </c>
      <c r="JSZ67" s="17">
        <v>1</v>
      </c>
      <c r="JTA67" s="17">
        <v>1</v>
      </c>
      <c r="JTB67" s="17">
        <v>1</v>
      </c>
      <c r="JTC67" s="17">
        <v>1</v>
      </c>
      <c r="JTD67" s="17">
        <v>1</v>
      </c>
      <c r="JTE67" s="17">
        <v>1</v>
      </c>
      <c r="JTF67" s="17">
        <v>1</v>
      </c>
      <c r="JTG67" s="17">
        <v>1</v>
      </c>
      <c r="JTH67" s="17">
        <v>1</v>
      </c>
      <c r="JTI67" s="17">
        <v>1</v>
      </c>
      <c r="JTJ67" s="17">
        <v>1</v>
      </c>
      <c r="JTK67" s="17">
        <v>1</v>
      </c>
      <c r="JTL67" s="17">
        <v>1</v>
      </c>
      <c r="JTM67" s="17">
        <v>1</v>
      </c>
      <c r="JTN67" s="17">
        <v>1</v>
      </c>
      <c r="JTO67" s="17">
        <v>1</v>
      </c>
      <c r="JTP67" s="17">
        <v>1</v>
      </c>
      <c r="JTQ67" s="17">
        <v>1</v>
      </c>
      <c r="JTR67" s="17">
        <v>1</v>
      </c>
      <c r="JTS67" s="17">
        <v>1</v>
      </c>
      <c r="JTT67" s="17">
        <v>1</v>
      </c>
      <c r="JTU67" s="17">
        <v>1</v>
      </c>
      <c r="JTV67" s="17">
        <v>1</v>
      </c>
      <c r="JTW67" s="17">
        <v>1</v>
      </c>
      <c r="JTX67" s="17">
        <v>1</v>
      </c>
      <c r="JTY67" s="17">
        <v>1</v>
      </c>
      <c r="JTZ67" s="17">
        <v>1</v>
      </c>
      <c r="JUA67" s="17">
        <v>1</v>
      </c>
      <c r="JUB67" s="17">
        <v>1</v>
      </c>
      <c r="JUC67" s="17">
        <v>1</v>
      </c>
      <c r="JUD67" s="17">
        <v>1</v>
      </c>
      <c r="JUE67" s="17">
        <v>1</v>
      </c>
      <c r="JUF67" s="17">
        <v>1</v>
      </c>
      <c r="JUG67" s="17">
        <v>1</v>
      </c>
      <c r="JUH67" s="17">
        <v>1</v>
      </c>
      <c r="JUI67" s="17">
        <v>1</v>
      </c>
      <c r="JUJ67" s="17">
        <v>1</v>
      </c>
      <c r="JUK67" s="17">
        <v>1</v>
      </c>
      <c r="JUL67" s="17">
        <v>1</v>
      </c>
      <c r="JUM67" s="17">
        <v>1</v>
      </c>
      <c r="JUN67" s="17">
        <v>1</v>
      </c>
      <c r="JUO67" s="17">
        <v>1</v>
      </c>
      <c r="JUP67" s="17">
        <v>1</v>
      </c>
      <c r="JUQ67" s="17">
        <v>1</v>
      </c>
      <c r="JUR67" s="17">
        <v>1</v>
      </c>
      <c r="JUS67" s="17">
        <v>1</v>
      </c>
      <c r="JUT67" s="17">
        <v>1</v>
      </c>
      <c r="JUU67" s="17">
        <v>1</v>
      </c>
      <c r="JUV67" s="17">
        <v>1</v>
      </c>
      <c r="JUW67" s="17">
        <v>1</v>
      </c>
      <c r="JUX67" s="17">
        <v>1</v>
      </c>
      <c r="JUY67" s="17">
        <v>1</v>
      </c>
      <c r="JUZ67" s="17">
        <v>1</v>
      </c>
      <c r="JVA67" s="17">
        <v>1</v>
      </c>
      <c r="JVB67" s="17">
        <v>1</v>
      </c>
      <c r="JVC67" s="17">
        <v>1</v>
      </c>
      <c r="JVD67" s="17">
        <v>1</v>
      </c>
      <c r="JVE67" s="17">
        <v>1</v>
      </c>
      <c r="JVF67" s="17">
        <v>1</v>
      </c>
      <c r="JVG67" s="17">
        <v>1</v>
      </c>
      <c r="JVH67" s="17">
        <v>1</v>
      </c>
      <c r="JVI67" s="17">
        <v>1</v>
      </c>
      <c r="JVJ67" s="17">
        <v>1</v>
      </c>
      <c r="JVK67" s="17">
        <v>1</v>
      </c>
      <c r="JVL67" s="17">
        <v>1</v>
      </c>
      <c r="JVM67" s="17">
        <v>1</v>
      </c>
      <c r="JVN67" s="17">
        <v>1</v>
      </c>
      <c r="JVO67" s="17">
        <v>1</v>
      </c>
      <c r="JVP67" s="17">
        <v>1</v>
      </c>
      <c r="JVQ67" s="17">
        <v>1</v>
      </c>
      <c r="JVR67" s="17">
        <v>1</v>
      </c>
      <c r="JVS67" s="17">
        <v>1</v>
      </c>
      <c r="JVT67" s="17">
        <v>1</v>
      </c>
      <c r="JVU67" s="17">
        <v>1</v>
      </c>
      <c r="JVV67" s="17">
        <v>1</v>
      </c>
      <c r="JVW67" s="17">
        <v>1</v>
      </c>
      <c r="JVX67" s="17">
        <v>1</v>
      </c>
      <c r="JVY67" s="17">
        <v>1</v>
      </c>
      <c r="JVZ67" s="17">
        <v>1</v>
      </c>
      <c r="JWA67" s="17">
        <v>1</v>
      </c>
      <c r="JWB67" s="17">
        <v>1</v>
      </c>
      <c r="JWC67" s="17">
        <v>1</v>
      </c>
      <c r="JWD67" s="17">
        <v>1</v>
      </c>
      <c r="JWE67" s="17">
        <v>1</v>
      </c>
      <c r="JWF67" s="17">
        <v>1</v>
      </c>
      <c r="JWG67" s="17">
        <v>1</v>
      </c>
      <c r="JWH67" s="17">
        <v>1</v>
      </c>
      <c r="JWI67" s="17">
        <v>1</v>
      </c>
      <c r="JWJ67" s="17">
        <v>1</v>
      </c>
      <c r="JWK67" s="17">
        <v>1</v>
      </c>
      <c r="JWL67" s="17">
        <v>1</v>
      </c>
      <c r="JWM67" s="17">
        <v>1</v>
      </c>
      <c r="JWN67" s="17">
        <v>1</v>
      </c>
      <c r="JWO67" s="17">
        <v>1</v>
      </c>
      <c r="JWP67" s="17">
        <v>1</v>
      </c>
      <c r="JWQ67" s="17">
        <v>1</v>
      </c>
      <c r="JWR67" s="17">
        <v>1</v>
      </c>
      <c r="JWS67" s="17">
        <v>1</v>
      </c>
      <c r="JWT67" s="17">
        <v>1</v>
      </c>
      <c r="JWU67" s="17">
        <v>1</v>
      </c>
      <c r="JWV67" s="17">
        <v>1</v>
      </c>
      <c r="JWW67" s="17">
        <v>1</v>
      </c>
      <c r="JWX67" s="17">
        <v>1</v>
      </c>
      <c r="JWY67" s="17">
        <v>1</v>
      </c>
      <c r="JWZ67" s="17">
        <v>1</v>
      </c>
      <c r="JXA67" s="17">
        <v>1</v>
      </c>
      <c r="JXB67" s="17">
        <v>1</v>
      </c>
      <c r="JXC67" s="17">
        <v>1</v>
      </c>
      <c r="JXD67" s="17">
        <v>1</v>
      </c>
      <c r="JXE67" s="17">
        <v>1</v>
      </c>
      <c r="JXF67" s="17">
        <v>1</v>
      </c>
      <c r="JXG67" s="17">
        <v>1</v>
      </c>
      <c r="JXH67" s="17">
        <v>1</v>
      </c>
      <c r="JXI67" s="17">
        <v>1</v>
      </c>
      <c r="JXJ67" s="17">
        <v>1</v>
      </c>
      <c r="JXK67" s="17">
        <v>1</v>
      </c>
      <c r="JXL67" s="17">
        <v>1</v>
      </c>
      <c r="JXM67" s="17">
        <v>1</v>
      </c>
      <c r="JXN67" s="17">
        <v>1</v>
      </c>
      <c r="JXO67" s="17">
        <v>1</v>
      </c>
      <c r="JXP67" s="17">
        <v>1</v>
      </c>
      <c r="JXQ67" s="17">
        <v>1</v>
      </c>
      <c r="JXR67" s="17">
        <v>1</v>
      </c>
      <c r="JXS67" s="17">
        <v>1</v>
      </c>
      <c r="JXT67" s="17">
        <v>1</v>
      </c>
      <c r="JXU67" s="17">
        <v>1</v>
      </c>
      <c r="JXV67" s="17">
        <v>1</v>
      </c>
      <c r="JXW67" s="17">
        <v>1</v>
      </c>
      <c r="JXX67" s="17">
        <v>1</v>
      </c>
      <c r="JXY67" s="17">
        <v>1</v>
      </c>
      <c r="JXZ67" s="17">
        <v>1</v>
      </c>
      <c r="JYA67" s="17">
        <v>1</v>
      </c>
      <c r="JYB67" s="17">
        <v>1</v>
      </c>
      <c r="JYC67" s="17">
        <v>1</v>
      </c>
      <c r="JYD67" s="17">
        <v>1</v>
      </c>
      <c r="JYE67" s="17">
        <v>1</v>
      </c>
      <c r="JYF67" s="17">
        <v>1</v>
      </c>
      <c r="JYG67" s="17">
        <v>1</v>
      </c>
      <c r="JYH67" s="17">
        <v>1</v>
      </c>
      <c r="JYI67" s="17">
        <v>1</v>
      </c>
      <c r="JYJ67" s="17">
        <v>1</v>
      </c>
      <c r="JYK67" s="17">
        <v>1</v>
      </c>
      <c r="JYL67" s="17">
        <v>1</v>
      </c>
      <c r="JYM67" s="17">
        <v>1</v>
      </c>
      <c r="JYN67" s="17">
        <v>1</v>
      </c>
      <c r="JYO67" s="17">
        <v>1</v>
      </c>
      <c r="JYP67" s="17">
        <v>1</v>
      </c>
      <c r="JYQ67" s="17">
        <v>1</v>
      </c>
      <c r="JYR67" s="17">
        <v>1</v>
      </c>
      <c r="JYS67" s="17">
        <v>1</v>
      </c>
      <c r="JYT67" s="17">
        <v>1</v>
      </c>
      <c r="JYU67" s="17">
        <v>1</v>
      </c>
      <c r="JYV67" s="17">
        <v>1</v>
      </c>
      <c r="JYW67" s="17">
        <v>1</v>
      </c>
      <c r="JYX67" s="17">
        <v>1</v>
      </c>
      <c r="JYY67" s="17">
        <v>1</v>
      </c>
      <c r="JYZ67" s="17">
        <v>1</v>
      </c>
      <c r="JZA67" s="17">
        <v>1</v>
      </c>
      <c r="JZB67" s="17">
        <v>1</v>
      </c>
      <c r="JZC67" s="17">
        <v>1</v>
      </c>
      <c r="JZD67" s="17">
        <v>1</v>
      </c>
      <c r="JZE67" s="17">
        <v>1</v>
      </c>
      <c r="JZF67" s="17">
        <v>1</v>
      </c>
      <c r="JZG67" s="17">
        <v>1</v>
      </c>
      <c r="JZH67" s="17">
        <v>1</v>
      </c>
      <c r="JZI67" s="17">
        <v>1</v>
      </c>
      <c r="JZJ67" s="17">
        <v>1</v>
      </c>
      <c r="JZK67" s="17">
        <v>1</v>
      </c>
      <c r="JZL67" s="17">
        <v>1</v>
      </c>
      <c r="JZM67" s="17">
        <v>1</v>
      </c>
      <c r="JZN67" s="17">
        <v>1</v>
      </c>
      <c r="JZO67" s="17">
        <v>1</v>
      </c>
      <c r="JZP67" s="17">
        <v>1</v>
      </c>
      <c r="JZQ67" s="17">
        <v>1</v>
      </c>
      <c r="JZR67" s="17">
        <v>1</v>
      </c>
      <c r="JZS67" s="17">
        <v>1</v>
      </c>
      <c r="JZT67" s="17">
        <v>1</v>
      </c>
      <c r="JZU67" s="17">
        <v>1</v>
      </c>
      <c r="JZV67" s="17">
        <v>1</v>
      </c>
      <c r="JZW67" s="17">
        <v>1</v>
      </c>
      <c r="JZX67" s="17">
        <v>1</v>
      </c>
      <c r="JZY67" s="17">
        <v>1</v>
      </c>
      <c r="JZZ67" s="17">
        <v>1</v>
      </c>
      <c r="KAA67" s="17">
        <v>1</v>
      </c>
      <c r="KAB67" s="17">
        <v>1</v>
      </c>
      <c r="KAC67" s="17">
        <v>1</v>
      </c>
      <c r="KAD67" s="17">
        <v>1</v>
      </c>
      <c r="KAE67" s="17">
        <v>1</v>
      </c>
      <c r="KAF67" s="17">
        <v>1</v>
      </c>
      <c r="KAG67" s="17">
        <v>1</v>
      </c>
      <c r="KAH67" s="17">
        <v>1</v>
      </c>
      <c r="KAI67" s="17">
        <v>1</v>
      </c>
      <c r="KAJ67" s="17">
        <v>1</v>
      </c>
      <c r="KAK67" s="17">
        <v>1</v>
      </c>
      <c r="KAL67" s="17">
        <v>1</v>
      </c>
      <c r="KAM67" s="17">
        <v>1</v>
      </c>
      <c r="KAN67" s="17">
        <v>1</v>
      </c>
      <c r="KAO67" s="17">
        <v>1</v>
      </c>
      <c r="KAP67" s="17">
        <v>1</v>
      </c>
      <c r="KAQ67" s="17">
        <v>1</v>
      </c>
      <c r="KAR67" s="17">
        <v>1</v>
      </c>
      <c r="KAS67" s="17">
        <v>1</v>
      </c>
      <c r="KAT67" s="17">
        <v>1</v>
      </c>
      <c r="KAU67" s="17">
        <v>1</v>
      </c>
      <c r="KAV67" s="17">
        <v>1</v>
      </c>
      <c r="KAW67" s="17">
        <v>1</v>
      </c>
      <c r="KAX67" s="17">
        <v>1</v>
      </c>
      <c r="KAY67" s="17">
        <v>1</v>
      </c>
      <c r="KAZ67" s="17">
        <v>1</v>
      </c>
      <c r="KBA67" s="17">
        <v>1</v>
      </c>
      <c r="KBB67" s="17">
        <v>1</v>
      </c>
      <c r="KBC67" s="17">
        <v>1</v>
      </c>
      <c r="KBD67" s="17">
        <v>1</v>
      </c>
      <c r="KBE67" s="17">
        <v>1</v>
      </c>
      <c r="KBF67" s="17">
        <v>1</v>
      </c>
      <c r="KBG67" s="17">
        <v>1</v>
      </c>
      <c r="KBH67" s="17">
        <v>1</v>
      </c>
      <c r="KBI67" s="17">
        <v>1</v>
      </c>
      <c r="KBJ67" s="17">
        <v>1</v>
      </c>
      <c r="KBK67" s="17">
        <v>1</v>
      </c>
      <c r="KBL67" s="17">
        <v>1</v>
      </c>
      <c r="KBM67" s="17">
        <v>1</v>
      </c>
      <c r="KBN67" s="17">
        <v>1</v>
      </c>
      <c r="KBO67" s="17">
        <v>1</v>
      </c>
      <c r="KBP67" s="17">
        <v>1</v>
      </c>
      <c r="KBQ67" s="17">
        <v>1</v>
      </c>
      <c r="KBR67" s="17">
        <v>1</v>
      </c>
      <c r="KBS67" s="17">
        <v>1</v>
      </c>
      <c r="KBT67" s="17">
        <v>1</v>
      </c>
      <c r="KBU67" s="17">
        <v>1</v>
      </c>
      <c r="KBV67" s="17">
        <v>1</v>
      </c>
      <c r="KBW67" s="17">
        <v>1</v>
      </c>
      <c r="KBX67" s="17">
        <v>1</v>
      </c>
      <c r="KBY67" s="17">
        <v>1</v>
      </c>
      <c r="KBZ67" s="17">
        <v>1</v>
      </c>
      <c r="KCA67" s="17">
        <v>1</v>
      </c>
      <c r="KCB67" s="17">
        <v>1</v>
      </c>
      <c r="KCC67" s="17">
        <v>1</v>
      </c>
      <c r="KCD67" s="17">
        <v>1</v>
      </c>
      <c r="KCE67" s="17">
        <v>1</v>
      </c>
      <c r="KCF67" s="17">
        <v>1</v>
      </c>
      <c r="KCG67" s="17">
        <v>1</v>
      </c>
      <c r="KCH67" s="17">
        <v>1</v>
      </c>
      <c r="KCI67" s="17">
        <v>1</v>
      </c>
      <c r="KCJ67" s="17">
        <v>1</v>
      </c>
      <c r="KCK67" s="17">
        <v>1</v>
      </c>
      <c r="KCL67" s="17">
        <v>1</v>
      </c>
      <c r="KCM67" s="17">
        <v>1</v>
      </c>
      <c r="KCN67" s="17">
        <v>1</v>
      </c>
      <c r="KCO67" s="17">
        <v>1</v>
      </c>
      <c r="KCP67" s="17">
        <v>1</v>
      </c>
      <c r="KCQ67" s="17">
        <v>1</v>
      </c>
      <c r="KCR67" s="17">
        <v>1</v>
      </c>
      <c r="KCS67" s="17">
        <v>1</v>
      </c>
      <c r="KCT67" s="17">
        <v>1</v>
      </c>
      <c r="KCU67" s="17">
        <v>1</v>
      </c>
      <c r="KCV67" s="17">
        <v>1</v>
      </c>
      <c r="KCW67" s="17">
        <v>1</v>
      </c>
      <c r="KCX67" s="17">
        <v>1</v>
      </c>
      <c r="KCY67" s="17">
        <v>1</v>
      </c>
      <c r="KCZ67" s="17">
        <v>1</v>
      </c>
      <c r="KDA67" s="17">
        <v>1</v>
      </c>
      <c r="KDB67" s="17">
        <v>1</v>
      </c>
      <c r="KDC67" s="17">
        <v>1</v>
      </c>
      <c r="KDD67" s="17">
        <v>1</v>
      </c>
      <c r="KDE67" s="17">
        <v>1</v>
      </c>
      <c r="KDF67" s="17">
        <v>1</v>
      </c>
      <c r="KDG67" s="17">
        <v>1</v>
      </c>
      <c r="KDH67" s="17">
        <v>1</v>
      </c>
      <c r="KDI67" s="17">
        <v>1</v>
      </c>
      <c r="KDJ67" s="17">
        <v>1</v>
      </c>
      <c r="KDK67" s="17">
        <v>1</v>
      </c>
      <c r="KDL67" s="17">
        <v>1</v>
      </c>
      <c r="KDM67" s="17">
        <v>1</v>
      </c>
      <c r="KDN67" s="17">
        <v>1</v>
      </c>
      <c r="KDO67" s="17">
        <v>1</v>
      </c>
      <c r="KDP67" s="17">
        <v>1</v>
      </c>
      <c r="KDQ67" s="17">
        <v>1</v>
      </c>
      <c r="KDR67" s="17">
        <v>1</v>
      </c>
      <c r="KDS67" s="17">
        <v>1</v>
      </c>
      <c r="KDT67" s="17">
        <v>1</v>
      </c>
      <c r="KDU67" s="17">
        <v>1</v>
      </c>
      <c r="KDV67" s="17">
        <v>1</v>
      </c>
      <c r="KDW67" s="17">
        <v>1</v>
      </c>
      <c r="KDX67" s="17">
        <v>1</v>
      </c>
      <c r="KDY67" s="17">
        <v>1</v>
      </c>
      <c r="KDZ67" s="17">
        <v>1</v>
      </c>
      <c r="KEA67" s="17">
        <v>1</v>
      </c>
      <c r="KEB67" s="17">
        <v>1</v>
      </c>
      <c r="KEC67" s="17">
        <v>1</v>
      </c>
      <c r="KED67" s="17">
        <v>1</v>
      </c>
      <c r="KEE67" s="17">
        <v>1</v>
      </c>
      <c r="KEF67" s="17">
        <v>1</v>
      </c>
      <c r="KEG67" s="17">
        <v>1</v>
      </c>
      <c r="KEH67" s="17">
        <v>1</v>
      </c>
      <c r="KEI67" s="17">
        <v>1</v>
      </c>
      <c r="KEJ67" s="17">
        <v>1</v>
      </c>
      <c r="KEK67" s="17">
        <v>1</v>
      </c>
      <c r="KEL67" s="17">
        <v>1</v>
      </c>
      <c r="KEM67" s="17">
        <v>1</v>
      </c>
      <c r="KEN67" s="17">
        <v>1</v>
      </c>
      <c r="KEO67" s="17">
        <v>1</v>
      </c>
      <c r="KEP67" s="17">
        <v>1</v>
      </c>
      <c r="KEQ67" s="17">
        <v>1</v>
      </c>
      <c r="KER67" s="17">
        <v>1</v>
      </c>
      <c r="KES67" s="17">
        <v>1</v>
      </c>
      <c r="KET67" s="17">
        <v>1</v>
      </c>
      <c r="KEU67" s="17">
        <v>1</v>
      </c>
      <c r="KEV67" s="17">
        <v>1</v>
      </c>
      <c r="KEW67" s="17">
        <v>1</v>
      </c>
      <c r="KEX67" s="17">
        <v>1</v>
      </c>
      <c r="KEY67" s="17">
        <v>1</v>
      </c>
      <c r="KEZ67" s="17">
        <v>1</v>
      </c>
      <c r="KFA67" s="17">
        <v>1</v>
      </c>
      <c r="KFB67" s="17">
        <v>1</v>
      </c>
      <c r="KFC67" s="17">
        <v>1</v>
      </c>
      <c r="KFD67" s="17">
        <v>1</v>
      </c>
      <c r="KFE67" s="17">
        <v>1</v>
      </c>
      <c r="KFF67" s="17">
        <v>1</v>
      </c>
      <c r="KFG67" s="17">
        <v>1</v>
      </c>
      <c r="KFH67" s="17">
        <v>1</v>
      </c>
      <c r="KFI67" s="17">
        <v>1</v>
      </c>
      <c r="KFJ67" s="17">
        <v>1</v>
      </c>
      <c r="KFK67" s="17">
        <v>1</v>
      </c>
      <c r="KFL67" s="17">
        <v>1</v>
      </c>
      <c r="KFM67" s="17">
        <v>1</v>
      </c>
      <c r="KFN67" s="17">
        <v>1</v>
      </c>
      <c r="KFO67" s="17">
        <v>1</v>
      </c>
      <c r="KFP67" s="17">
        <v>1</v>
      </c>
      <c r="KFQ67" s="17">
        <v>1</v>
      </c>
      <c r="KFR67" s="17">
        <v>1</v>
      </c>
      <c r="KFS67" s="17">
        <v>1</v>
      </c>
      <c r="KFT67" s="17">
        <v>1</v>
      </c>
      <c r="KFU67" s="17">
        <v>1</v>
      </c>
      <c r="KFV67" s="17">
        <v>1</v>
      </c>
      <c r="KFW67" s="17">
        <v>1</v>
      </c>
      <c r="KFX67" s="17">
        <v>1</v>
      </c>
      <c r="KFY67" s="17">
        <v>1</v>
      </c>
      <c r="KFZ67" s="17">
        <v>1</v>
      </c>
      <c r="KGA67" s="17">
        <v>1</v>
      </c>
      <c r="KGB67" s="17">
        <v>1</v>
      </c>
      <c r="KGC67" s="17">
        <v>1</v>
      </c>
      <c r="KGD67" s="17">
        <v>1</v>
      </c>
      <c r="KGE67" s="17">
        <v>1</v>
      </c>
      <c r="KGF67" s="17">
        <v>1</v>
      </c>
      <c r="KGG67" s="17">
        <v>1</v>
      </c>
      <c r="KGH67" s="17">
        <v>1</v>
      </c>
      <c r="KGI67" s="17">
        <v>1</v>
      </c>
      <c r="KGJ67" s="17">
        <v>1</v>
      </c>
      <c r="KGK67" s="17">
        <v>1</v>
      </c>
      <c r="KGL67" s="17">
        <v>1</v>
      </c>
      <c r="KGM67" s="17">
        <v>1</v>
      </c>
      <c r="KGN67" s="17">
        <v>1</v>
      </c>
      <c r="KGO67" s="17">
        <v>1</v>
      </c>
      <c r="KGP67" s="17">
        <v>1</v>
      </c>
      <c r="KGQ67" s="17">
        <v>1</v>
      </c>
      <c r="KGR67" s="17">
        <v>1</v>
      </c>
      <c r="KGS67" s="17">
        <v>1</v>
      </c>
      <c r="KGT67" s="17">
        <v>1</v>
      </c>
      <c r="KGU67" s="17">
        <v>1</v>
      </c>
      <c r="KGV67" s="17">
        <v>1</v>
      </c>
      <c r="KGW67" s="17">
        <v>1</v>
      </c>
      <c r="KGX67" s="17">
        <v>1</v>
      </c>
      <c r="KGY67" s="17">
        <v>1</v>
      </c>
      <c r="KGZ67" s="17">
        <v>1</v>
      </c>
      <c r="KHA67" s="17">
        <v>1</v>
      </c>
      <c r="KHB67" s="17">
        <v>1</v>
      </c>
      <c r="KHC67" s="17">
        <v>1</v>
      </c>
      <c r="KHD67" s="17">
        <v>1</v>
      </c>
      <c r="KHE67" s="17">
        <v>1</v>
      </c>
      <c r="KHF67" s="17">
        <v>1</v>
      </c>
      <c r="KHG67" s="17">
        <v>1</v>
      </c>
      <c r="KHH67" s="17">
        <v>1</v>
      </c>
      <c r="KHI67" s="17">
        <v>1</v>
      </c>
      <c r="KHJ67" s="17">
        <v>1</v>
      </c>
      <c r="KHK67" s="17">
        <v>1</v>
      </c>
      <c r="KHL67" s="17">
        <v>1</v>
      </c>
      <c r="KHM67" s="17">
        <v>1</v>
      </c>
      <c r="KHN67" s="17">
        <v>1</v>
      </c>
      <c r="KHO67" s="17">
        <v>1</v>
      </c>
      <c r="KHP67" s="17">
        <v>1</v>
      </c>
      <c r="KHQ67" s="17">
        <v>1</v>
      </c>
      <c r="KHR67" s="17">
        <v>1</v>
      </c>
      <c r="KHS67" s="17">
        <v>1</v>
      </c>
      <c r="KHT67" s="17">
        <v>1</v>
      </c>
      <c r="KHU67" s="17">
        <v>1</v>
      </c>
      <c r="KHV67" s="17">
        <v>1</v>
      </c>
      <c r="KHW67" s="17">
        <v>1</v>
      </c>
      <c r="KHX67" s="17">
        <v>1</v>
      </c>
      <c r="KHY67" s="17">
        <v>1</v>
      </c>
      <c r="KHZ67" s="17">
        <v>1</v>
      </c>
      <c r="KIA67" s="17">
        <v>1</v>
      </c>
      <c r="KIB67" s="17">
        <v>1</v>
      </c>
      <c r="KIC67" s="17">
        <v>1</v>
      </c>
      <c r="KID67" s="17">
        <v>1</v>
      </c>
      <c r="KIE67" s="17">
        <v>1</v>
      </c>
      <c r="KIF67" s="17">
        <v>1</v>
      </c>
      <c r="KIG67" s="17">
        <v>1</v>
      </c>
      <c r="KIH67" s="17">
        <v>1</v>
      </c>
      <c r="KII67" s="17">
        <v>1</v>
      </c>
      <c r="KIJ67" s="17">
        <v>1</v>
      </c>
      <c r="KIK67" s="17">
        <v>1</v>
      </c>
      <c r="KIL67" s="17">
        <v>1</v>
      </c>
      <c r="KIM67" s="17">
        <v>1</v>
      </c>
      <c r="KIN67" s="17">
        <v>1</v>
      </c>
      <c r="KIO67" s="17">
        <v>1</v>
      </c>
      <c r="KIP67" s="17">
        <v>1</v>
      </c>
      <c r="KIQ67" s="17">
        <v>1</v>
      </c>
      <c r="KIR67" s="17">
        <v>1</v>
      </c>
      <c r="KIS67" s="17">
        <v>1</v>
      </c>
      <c r="KIT67" s="17">
        <v>1</v>
      </c>
      <c r="KIU67" s="17">
        <v>1</v>
      </c>
      <c r="KIV67" s="17">
        <v>1</v>
      </c>
      <c r="KIW67" s="17">
        <v>1</v>
      </c>
      <c r="KIX67" s="17">
        <v>1</v>
      </c>
      <c r="KIY67" s="17">
        <v>1</v>
      </c>
      <c r="KIZ67" s="17">
        <v>1</v>
      </c>
      <c r="KJA67" s="17">
        <v>1</v>
      </c>
      <c r="KJB67" s="17">
        <v>1</v>
      </c>
      <c r="KJC67" s="17">
        <v>1</v>
      </c>
      <c r="KJD67" s="17">
        <v>1</v>
      </c>
      <c r="KJE67" s="17">
        <v>1</v>
      </c>
      <c r="KJF67" s="17">
        <v>1</v>
      </c>
      <c r="KJG67" s="17">
        <v>1</v>
      </c>
      <c r="KJH67" s="17">
        <v>1</v>
      </c>
      <c r="KJI67" s="17">
        <v>1</v>
      </c>
      <c r="KJJ67" s="17">
        <v>1</v>
      </c>
      <c r="KJK67" s="17">
        <v>1</v>
      </c>
      <c r="KJL67" s="17">
        <v>1</v>
      </c>
      <c r="KJM67" s="17">
        <v>1</v>
      </c>
      <c r="KJN67" s="17">
        <v>1</v>
      </c>
      <c r="KJO67" s="17">
        <v>1</v>
      </c>
      <c r="KJP67" s="17">
        <v>1</v>
      </c>
      <c r="KJQ67" s="17">
        <v>1</v>
      </c>
      <c r="KJR67" s="17">
        <v>1</v>
      </c>
      <c r="KJS67" s="17">
        <v>1</v>
      </c>
      <c r="KJT67" s="17">
        <v>1</v>
      </c>
      <c r="KJU67" s="17">
        <v>1</v>
      </c>
      <c r="KJV67" s="17">
        <v>1</v>
      </c>
      <c r="KJW67" s="17">
        <v>1</v>
      </c>
      <c r="KJX67" s="17">
        <v>1</v>
      </c>
      <c r="KJY67" s="17">
        <v>1</v>
      </c>
      <c r="KJZ67" s="17">
        <v>1</v>
      </c>
      <c r="KKA67" s="17">
        <v>1</v>
      </c>
      <c r="KKB67" s="17">
        <v>1</v>
      </c>
      <c r="KKC67" s="17">
        <v>1</v>
      </c>
      <c r="KKD67" s="17">
        <v>1</v>
      </c>
      <c r="KKE67" s="17">
        <v>1</v>
      </c>
      <c r="KKF67" s="17">
        <v>1</v>
      </c>
      <c r="KKG67" s="17">
        <v>1</v>
      </c>
      <c r="KKH67" s="17">
        <v>1</v>
      </c>
      <c r="KKI67" s="17">
        <v>1</v>
      </c>
      <c r="KKJ67" s="17">
        <v>1</v>
      </c>
      <c r="KKK67" s="17">
        <v>1</v>
      </c>
      <c r="KKL67" s="17">
        <v>1</v>
      </c>
      <c r="KKM67" s="17">
        <v>1</v>
      </c>
      <c r="KKN67" s="17">
        <v>1</v>
      </c>
      <c r="KKO67" s="17">
        <v>1</v>
      </c>
      <c r="KKP67" s="17">
        <v>1</v>
      </c>
      <c r="KKQ67" s="17">
        <v>1</v>
      </c>
      <c r="KKR67" s="17">
        <v>1</v>
      </c>
      <c r="KKS67" s="17">
        <v>1</v>
      </c>
      <c r="KKT67" s="17">
        <v>1</v>
      </c>
      <c r="KKU67" s="17">
        <v>1</v>
      </c>
      <c r="KKV67" s="17">
        <v>1</v>
      </c>
      <c r="KKW67" s="17">
        <v>1</v>
      </c>
      <c r="KKX67" s="17">
        <v>1</v>
      </c>
      <c r="KKY67" s="17">
        <v>1</v>
      </c>
      <c r="KKZ67" s="17">
        <v>1</v>
      </c>
      <c r="KLA67" s="17">
        <v>1</v>
      </c>
      <c r="KLB67" s="17">
        <v>1</v>
      </c>
      <c r="KLC67" s="17">
        <v>1</v>
      </c>
      <c r="KLD67" s="17">
        <v>1</v>
      </c>
      <c r="KLE67" s="17">
        <v>1</v>
      </c>
      <c r="KLF67" s="17">
        <v>1</v>
      </c>
      <c r="KLG67" s="17">
        <v>1</v>
      </c>
      <c r="KLH67" s="17">
        <v>1</v>
      </c>
      <c r="KLI67" s="17">
        <v>1</v>
      </c>
      <c r="KLJ67" s="17">
        <v>1</v>
      </c>
      <c r="KLK67" s="17">
        <v>1</v>
      </c>
      <c r="KLL67" s="17">
        <v>1</v>
      </c>
      <c r="KLM67" s="17">
        <v>1</v>
      </c>
      <c r="KLN67" s="17">
        <v>1</v>
      </c>
      <c r="KLO67" s="17">
        <v>1</v>
      </c>
      <c r="KLP67" s="17">
        <v>1</v>
      </c>
      <c r="KLQ67" s="17">
        <v>1</v>
      </c>
      <c r="KLR67" s="17">
        <v>1</v>
      </c>
      <c r="KLS67" s="17">
        <v>1</v>
      </c>
      <c r="KLT67" s="17">
        <v>1</v>
      </c>
      <c r="KLU67" s="17">
        <v>1</v>
      </c>
      <c r="KLV67" s="17">
        <v>1</v>
      </c>
      <c r="KLW67" s="17">
        <v>1</v>
      </c>
      <c r="KLX67" s="17">
        <v>1</v>
      </c>
      <c r="KLY67" s="17">
        <v>1</v>
      </c>
      <c r="KLZ67" s="17">
        <v>1</v>
      </c>
      <c r="KMA67" s="17">
        <v>1</v>
      </c>
      <c r="KMB67" s="17">
        <v>1</v>
      </c>
      <c r="KMC67" s="17">
        <v>1</v>
      </c>
      <c r="KMD67" s="17">
        <v>1</v>
      </c>
      <c r="KME67" s="17">
        <v>1</v>
      </c>
      <c r="KMF67" s="17">
        <v>1</v>
      </c>
      <c r="KMG67" s="17">
        <v>1</v>
      </c>
      <c r="KMH67" s="17">
        <v>1</v>
      </c>
      <c r="KMI67" s="17">
        <v>1</v>
      </c>
      <c r="KMJ67" s="17">
        <v>1</v>
      </c>
      <c r="KMK67" s="17">
        <v>1</v>
      </c>
      <c r="KML67" s="17">
        <v>1</v>
      </c>
      <c r="KMM67" s="17">
        <v>1</v>
      </c>
      <c r="KMN67" s="17">
        <v>1</v>
      </c>
      <c r="KMO67" s="17">
        <v>1</v>
      </c>
      <c r="KMP67" s="17">
        <v>1</v>
      </c>
      <c r="KMQ67" s="17">
        <v>1</v>
      </c>
      <c r="KMR67" s="17">
        <v>1</v>
      </c>
      <c r="KMS67" s="17">
        <v>1</v>
      </c>
      <c r="KMT67" s="17">
        <v>1</v>
      </c>
      <c r="KMU67" s="17">
        <v>1</v>
      </c>
      <c r="KMV67" s="17">
        <v>1</v>
      </c>
      <c r="KMW67" s="17">
        <v>1</v>
      </c>
      <c r="KMX67" s="17">
        <v>1</v>
      </c>
      <c r="KMY67" s="17">
        <v>1</v>
      </c>
      <c r="KMZ67" s="17">
        <v>1</v>
      </c>
      <c r="KNA67" s="17">
        <v>1</v>
      </c>
      <c r="KNB67" s="17">
        <v>1</v>
      </c>
      <c r="KNC67" s="17">
        <v>1</v>
      </c>
      <c r="KND67" s="17">
        <v>1</v>
      </c>
      <c r="KNE67" s="17">
        <v>1</v>
      </c>
      <c r="KNF67" s="17">
        <v>1</v>
      </c>
      <c r="KNG67" s="17">
        <v>1</v>
      </c>
      <c r="KNH67" s="17">
        <v>1</v>
      </c>
      <c r="KNI67" s="17">
        <v>1</v>
      </c>
      <c r="KNJ67" s="17">
        <v>1</v>
      </c>
      <c r="KNK67" s="17">
        <v>1</v>
      </c>
      <c r="KNL67" s="17">
        <v>1</v>
      </c>
      <c r="KNM67" s="17">
        <v>1</v>
      </c>
      <c r="KNN67" s="17">
        <v>1</v>
      </c>
      <c r="KNO67" s="17">
        <v>1</v>
      </c>
      <c r="KNP67" s="17">
        <v>1</v>
      </c>
      <c r="KNQ67" s="17">
        <v>1</v>
      </c>
      <c r="KNR67" s="17">
        <v>1</v>
      </c>
      <c r="KNS67" s="17">
        <v>1</v>
      </c>
      <c r="KNT67" s="17">
        <v>1</v>
      </c>
      <c r="KNU67" s="17">
        <v>1</v>
      </c>
      <c r="KNV67" s="17">
        <v>1</v>
      </c>
      <c r="KNW67" s="17">
        <v>1</v>
      </c>
      <c r="KNX67" s="17">
        <v>1</v>
      </c>
      <c r="KNY67" s="17">
        <v>1</v>
      </c>
      <c r="KNZ67" s="17">
        <v>1</v>
      </c>
      <c r="KOA67" s="17">
        <v>1</v>
      </c>
      <c r="KOB67" s="17">
        <v>1</v>
      </c>
      <c r="KOC67" s="17">
        <v>1</v>
      </c>
      <c r="KOD67" s="17">
        <v>1</v>
      </c>
      <c r="KOE67" s="17">
        <v>1</v>
      </c>
      <c r="KOF67" s="17">
        <v>1</v>
      </c>
      <c r="KOG67" s="17">
        <v>1</v>
      </c>
      <c r="KOH67" s="17">
        <v>1</v>
      </c>
      <c r="KOI67" s="17">
        <v>1</v>
      </c>
      <c r="KOJ67" s="17">
        <v>1</v>
      </c>
      <c r="KOK67" s="17">
        <v>1</v>
      </c>
      <c r="KOL67" s="17">
        <v>1</v>
      </c>
      <c r="KOM67" s="17">
        <v>1</v>
      </c>
      <c r="KON67" s="17">
        <v>1</v>
      </c>
      <c r="KOO67" s="17">
        <v>1</v>
      </c>
      <c r="KOP67" s="17">
        <v>1</v>
      </c>
      <c r="KOQ67" s="17">
        <v>1</v>
      </c>
      <c r="KOR67" s="17">
        <v>1</v>
      </c>
      <c r="KOS67" s="17">
        <v>1</v>
      </c>
      <c r="KOT67" s="17">
        <v>1</v>
      </c>
      <c r="KOU67" s="17">
        <v>1</v>
      </c>
      <c r="KOV67" s="17">
        <v>1</v>
      </c>
      <c r="KOW67" s="17">
        <v>1</v>
      </c>
      <c r="KOX67" s="17">
        <v>1</v>
      </c>
      <c r="KOY67" s="17">
        <v>1</v>
      </c>
      <c r="KOZ67" s="17">
        <v>1</v>
      </c>
      <c r="KPA67" s="17">
        <v>1</v>
      </c>
      <c r="KPB67" s="17">
        <v>1</v>
      </c>
      <c r="KPC67" s="17">
        <v>1</v>
      </c>
      <c r="KPD67" s="17">
        <v>1</v>
      </c>
      <c r="KPE67" s="17">
        <v>1</v>
      </c>
      <c r="KPF67" s="17">
        <v>1</v>
      </c>
      <c r="KPG67" s="17">
        <v>1</v>
      </c>
      <c r="KPH67" s="17">
        <v>1</v>
      </c>
      <c r="KPI67" s="17">
        <v>1</v>
      </c>
      <c r="KPJ67" s="17">
        <v>1</v>
      </c>
      <c r="KPK67" s="17">
        <v>1</v>
      </c>
      <c r="KPL67" s="17">
        <v>1</v>
      </c>
      <c r="KPM67" s="17">
        <v>1</v>
      </c>
      <c r="KPN67" s="17">
        <v>1</v>
      </c>
      <c r="KPO67" s="17">
        <v>1</v>
      </c>
      <c r="KPP67" s="17">
        <v>1</v>
      </c>
      <c r="KPQ67" s="17">
        <v>1</v>
      </c>
      <c r="KPR67" s="17">
        <v>1</v>
      </c>
      <c r="KPS67" s="17">
        <v>1</v>
      </c>
      <c r="KPT67" s="17">
        <v>1</v>
      </c>
      <c r="KPU67" s="17">
        <v>1</v>
      </c>
      <c r="KPV67" s="17">
        <v>1</v>
      </c>
      <c r="KPW67" s="17">
        <v>1</v>
      </c>
      <c r="KPX67" s="17">
        <v>1</v>
      </c>
      <c r="KPY67" s="17">
        <v>1</v>
      </c>
      <c r="KPZ67" s="17">
        <v>1</v>
      </c>
      <c r="KQA67" s="17">
        <v>1</v>
      </c>
      <c r="KQB67" s="17">
        <v>1</v>
      </c>
      <c r="KQC67" s="17">
        <v>1</v>
      </c>
      <c r="KQD67" s="17">
        <v>1</v>
      </c>
      <c r="KQE67" s="17">
        <v>1</v>
      </c>
      <c r="KQF67" s="17">
        <v>1</v>
      </c>
      <c r="KQG67" s="17">
        <v>1</v>
      </c>
      <c r="KQH67" s="17">
        <v>1</v>
      </c>
      <c r="KQI67" s="17">
        <v>1</v>
      </c>
      <c r="KQJ67" s="17">
        <v>1</v>
      </c>
      <c r="KQK67" s="17">
        <v>1</v>
      </c>
      <c r="KQL67" s="17">
        <v>1</v>
      </c>
      <c r="KQM67" s="17">
        <v>1</v>
      </c>
      <c r="KQN67" s="17">
        <v>1</v>
      </c>
      <c r="KQO67" s="17">
        <v>1</v>
      </c>
      <c r="KQP67" s="17">
        <v>1</v>
      </c>
      <c r="KQQ67" s="17">
        <v>1</v>
      </c>
      <c r="KQR67" s="17">
        <v>1</v>
      </c>
      <c r="KQS67" s="17">
        <v>1</v>
      </c>
      <c r="KQT67" s="17">
        <v>1</v>
      </c>
      <c r="KQU67" s="17">
        <v>1</v>
      </c>
      <c r="KQV67" s="17">
        <v>1</v>
      </c>
      <c r="KQW67" s="17">
        <v>1</v>
      </c>
      <c r="KQX67" s="17">
        <v>1</v>
      </c>
      <c r="KQY67" s="17">
        <v>1</v>
      </c>
      <c r="KQZ67" s="17">
        <v>1</v>
      </c>
      <c r="KRA67" s="17">
        <v>1</v>
      </c>
      <c r="KRB67" s="17">
        <v>1</v>
      </c>
      <c r="KRC67" s="17">
        <v>1</v>
      </c>
      <c r="KRD67" s="17">
        <v>1</v>
      </c>
      <c r="KRE67" s="17">
        <v>1</v>
      </c>
      <c r="KRF67" s="17">
        <v>1</v>
      </c>
      <c r="KRG67" s="17">
        <v>1</v>
      </c>
      <c r="KRH67" s="17">
        <v>1</v>
      </c>
      <c r="KRI67" s="17">
        <v>1</v>
      </c>
      <c r="KRJ67" s="17">
        <v>1</v>
      </c>
      <c r="KRK67" s="17">
        <v>1</v>
      </c>
      <c r="KRL67" s="17">
        <v>1</v>
      </c>
      <c r="KRM67" s="17">
        <v>1</v>
      </c>
      <c r="KRN67" s="17">
        <v>1</v>
      </c>
      <c r="KRO67" s="17">
        <v>1</v>
      </c>
      <c r="KRP67" s="17">
        <v>1</v>
      </c>
      <c r="KRQ67" s="17">
        <v>1</v>
      </c>
      <c r="KRR67" s="17">
        <v>1</v>
      </c>
      <c r="KRS67" s="17">
        <v>1</v>
      </c>
      <c r="KRT67" s="17">
        <v>1</v>
      </c>
      <c r="KRU67" s="17">
        <v>1</v>
      </c>
      <c r="KRV67" s="17">
        <v>1</v>
      </c>
      <c r="KRW67" s="17">
        <v>1</v>
      </c>
      <c r="KRX67" s="17">
        <v>1</v>
      </c>
      <c r="KRY67" s="17">
        <v>1</v>
      </c>
      <c r="KRZ67" s="17">
        <v>1</v>
      </c>
      <c r="KSA67" s="17">
        <v>1</v>
      </c>
      <c r="KSB67" s="17">
        <v>1</v>
      </c>
      <c r="KSC67" s="17">
        <v>1</v>
      </c>
      <c r="KSD67" s="17">
        <v>1</v>
      </c>
      <c r="KSE67" s="17">
        <v>1</v>
      </c>
      <c r="KSF67" s="17">
        <v>1</v>
      </c>
      <c r="KSG67" s="17">
        <v>1</v>
      </c>
      <c r="KSH67" s="17">
        <v>1</v>
      </c>
      <c r="KSI67" s="17">
        <v>1</v>
      </c>
      <c r="KSJ67" s="17">
        <v>1</v>
      </c>
      <c r="KSK67" s="17">
        <v>1</v>
      </c>
      <c r="KSL67" s="17">
        <v>1</v>
      </c>
      <c r="KSM67" s="17">
        <v>1</v>
      </c>
      <c r="KSN67" s="17">
        <v>1</v>
      </c>
      <c r="KSO67" s="17">
        <v>1</v>
      </c>
      <c r="KSP67" s="17">
        <v>1</v>
      </c>
      <c r="KSQ67" s="17">
        <v>1</v>
      </c>
      <c r="KSR67" s="17">
        <v>1</v>
      </c>
      <c r="KSS67" s="17">
        <v>1</v>
      </c>
      <c r="KST67" s="17">
        <v>1</v>
      </c>
      <c r="KSU67" s="17">
        <v>1</v>
      </c>
      <c r="KSV67" s="17">
        <v>1</v>
      </c>
      <c r="KSW67" s="17">
        <v>1</v>
      </c>
      <c r="KSX67" s="17">
        <v>1</v>
      </c>
      <c r="KSY67" s="17">
        <v>1</v>
      </c>
      <c r="KSZ67" s="17">
        <v>1</v>
      </c>
      <c r="KTA67" s="17">
        <v>1</v>
      </c>
      <c r="KTB67" s="17">
        <v>1</v>
      </c>
      <c r="KTC67" s="17">
        <v>1</v>
      </c>
      <c r="KTD67" s="17">
        <v>1</v>
      </c>
      <c r="KTE67" s="17">
        <v>1</v>
      </c>
      <c r="KTF67" s="17">
        <v>1</v>
      </c>
      <c r="KTG67" s="17">
        <v>1</v>
      </c>
      <c r="KTH67" s="17">
        <v>1</v>
      </c>
      <c r="KTI67" s="17">
        <v>1</v>
      </c>
      <c r="KTJ67" s="17">
        <v>1</v>
      </c>
      <c r="KTK67" s="17">
        <v>1</v>
      </c>
      <c r="KTL67" s="17">
        <v>1</v>
      </c>
      <c r="KTM67" s="17">
        <v>1</v>
      </c>
      <c r="KTN67" s="17">
        <v>1</v>
      </c>
      <c r="KTO67" s="17">
        <v>1</v>
      </c>
      <c r="KTP67" s="17">
        <v>1</v>
      </c>
      <c r="KTQ67" s="17">
        <v>1</v>
      </c>
      <c r="KTR67" s="17">
        <v>1</v>
      </c>
      <c r="KTS67" s="17">
        <v>1</v>
      </c>
      <c r="KTT67" s="17">
        <v>1</v>
      </c>
      <c r="KTU67" s="17">
        <v>1</v>
      </c>
      <c r="KTV67" s="17">
        <v>1</v>
      </c>
      <c r="KTW67" s="17">
        <v>1</v>
      </c>
      <c r="KTX67" s="17">
        <v>1</v>
      </c>
      <c r="KTY67" s="17">
        <v>1</v>
      </c>
      <c r="KTZ67" s="17">
        <v>1</v>
      </c>
      <c r="KUA67" s="17">
        <v>1</v>
      </c>
      <c r="KUB67" s="17">
        <v>1</v>
      </c>
      <c r="KUC67" s="17">
        <v>1</v>
      </c>
      <c r="KUD67" s="17">
        <v>1</v>
      </c>
      <c r="KUE67" s="17">
        <v>1</v>
      </c>
      <c r="KUF67" s="17">
        <v>1</v>
      </c>
      <c r="KUG67" s="17">
        <v>1</v>
      </c>
      <c r="KUH67" s="17">
        <v>1</v>
      </c>
      <c r="KUI67" s="17">
        <v>1</v>
      </c>
      <c r="KUJ67" s="17">
        <v>1</v>
      </c>
      <c r="KUK67" s="17">
        <v>1</v>
      </c>
      <c r="KUL67" s="17">
        <v>1</v>
      </c>
      <c r="KUM67" s="17">
        <v>1</v>
      </c>
      <c r="KUN67" s="17">
        <v>1</v>
      </c>
      <c r="KUO67" s="17">
        <v>1</v>
      </c>
      <c r="KUP67" s="17">
        <v>1</v>
      </c>
      <c r="KUQ67" s="17">
        <v>1</v>
      </c>
      <c r="KUR67" s="17">
        <v>1</v>
      </c>
      <c r="KUS67" s="17">
        <v>1</v>
      </c>
      <c r="KUT67" s="17">
        <v>1</v>
      </c>
      <c r="KUU67" s="17">
        <v>1</v>
      </c>
      <c r="KUV67" s="17">
        <v>1</v>
      </c>
      <c r="KUW67" s="17">
        <v>1</v>
      </c>
      <c r="KUX67" s="17">
        <v>1</v>
      </c>
      <c r="KUY67" s="17">
        <v>1</v>
      </c>
      <c r="KUZ67" s="17">
        <v>1</v>
      </c>
      <c r="KVA67" s="17">
        <v>1</v>
      </c>
      <c r="KVB67" s="17">
        <v>1</v>
      </c>
      <c r="KVC67" s="17">
        <v>1</v>
      </c>
      <c r="KVD67" s="17">
        <v>1</v>
      </c>
      <c r="KVE67" s="17">
        <v>1</v>
      </c>
      <c r="KVF67" s="17">
        <v>1</v>
      </c>
      <c r="KVG67" s="17">
        <v>1</v>
      </c>
      <c r="KVH67" s="17">
        <v>1</v>
      </c>
      <c r="KVI67" s="17">
        <v>1</v>
      </c>
      <c r="KVJ67" s="17">
        <v>1</v>
      </c>
      <c r="KVK67" s="17">
        <v>1</v>
      </c>
      <c r="KVL67" s="17">
        <v>1</v>
      </c>
      <c r="KVM67" s="17">
        <v>1</v>
      </c>
      <c r="KVN67" s="17">
        <v>1</v>
      </c>
      <c r="KVO67" s="17">
        <v>1</v>
      </c>
      <c r="KVP67" s="17">
        <v>1</v>
      </c>
      <c r="KVQ67" s="17">
        <v>1</v>
      </c>
      <c r="KVR67" s="17">
        <v>1</v>
      </c>
      <c r="KVS67" s="17">
        <v>1</v>
      </c>
      <c r="KVT67" s="17">
        <v>1</v>
      </c>
      <c r="KVU67" s="17">
        <v>1</v>
      </c>
      <c r="KVV67" s="17">
        <v>1</v>
      </c>
      <c r="KVW67" s="17">
        <v>1</v>
      </c>
      <c r="KVX67" s="17">
        <v>1</v>
      </c>
      <c r="KVY67" s="17">
        <v>1</v>
      </c>
      <c r="KVZ67" s="17">
        <v>1</v>
      </c>
      <c r="KWA67" s="17">
        <v>1</v>
      </c>
      <c r="KWB67" s="17">
        <v>1</v>
      </c>
      <c r="KWC67" s="17">
        <v>1</v>
      </c>
      <c r="KWD67" s="17">
        <v>1</v>
      </c>
      <c r="KWE67" s="17">
        <v>1</v>
      </c>
      <c r="KWF67" s="17">
        <v>1</v>
      </c>
      <c r="KWG67" s="17">
        <v>1</v>
      </c>
      <c r="KWH67" s="17">
        <v>1</v>
      </c>
      <c r="KWI67" s="17">
        <v>1</v>
      </c>
      <c r="KWJ67" s="17">
        <v>1</v>
      </c>
      <c r="KWK67" s="17">
        <v>1</v>
      </c>
      <c r="KWL67" s="17">
        <v>1</v>
      </c>
      <c r="KWM67" s="17">
        <v>1</v>
      </c>
      <c r="KWN67" s="17">
        <v>1</v>
      </c>
      <c r="KWO67" s="17">
        <v>1</v>
      </c>
      <c r="KWP67" s="17">
        <v>1</v>
      </c>
      <c r="KWQ67" s="17">
        <v>1</v>
      </c>
      <c r="KWR67" s="17">
        <v>1</v>
      </c>
      <c r="KWS67" s="17">
        <v>1</v>
      </c>
      <c r="KWT67" s="17">
        <v>1</v>
      </c>
      <c r="KWU67" s="17">
        <v>1</v>
      </c>
      <c r="KWV67" s="17">
        <v>1</v>
      </c>
      <c r="KWW67" s="17">
        <v>1</v>
      </c>
      <c r="KWX67" s="17">
        <v>1</v>
      </c>
      <c r="KWY67" s="17">
        <v>1</v>
      </c>
      <c r="KWZ67" s="17">
        <v>1</v>
      </c>
      <c r="KXA67" s="17">
        <v>1</v>
      </c>
      <c r="KXB67" s="17">
        <v>1</v>
      </c>
      <c r="KXC67" s="17">
        <v>1</v>
      </c>
      <c r="KXD67" s="17">
        <v>1</v>
      </c>
      <c r="KXE67" s="17">
        <v>1</v>
      </c>
      <c r="KXF67" s="17">
        <v>1</v>
      </c>
      <c r="KXG67" s="17">
        <v>1</v>
      </c>
      <c r="KXH67" s="17">
        <v>1</v>
      </c>
      <c r="KXI67" s="17">
        <v>1</v>
      </c>
      <c r="KXJ67" s="17">
        <v>1</v>
      </c>
      <c r="KXK67" s="17">
        <v>1</v>
      </c>
      <c r="KXL67" s="17">
        <v>1</v>
      </c>
      <c r="KXM67" s="17">
        <v>1</v>
      </c>
      <c r="KXN67" s="17">
        <v>1</v>
      </c>
      <c r="KXO67" s="17">
        <v>1</v>
      </c>
      <c r="KXP67" s="17">
        <v>1</v>
      </c>
      <c r="KXQ67" s="17">
        <v>1</v>
      </c>
      <c r="KXR67" s="17">
        <v>1</v>
      </c>
      <c r="KXS67" s="17">
        <v>1</v>
      </c>
      <c r="KXT67" s="17">
        <v>1</v>
      </c>
      <c r="KXU67" s="17">
        <v>1</v>
      </c>
      <c r="KXV67" s="17">
        <v>1</v>
      </c>
      <c r="KXW67" s="17">
        <v>1</v>
      </c>
      <c r="KXX67" s="17">
        <v>1</v>
      </c>
      <c r="KXY67" s="17">
        <v>1</v>
      </c>
      <c r="KXZ67" s="17">
        <v>1</v>
      </c>
      <c r="KYA67" s="17">
        <v>1</v>
      </c>
      <c r="KYB67" s="17">
        <v>1</v>
      </c>
      <c r="KYC67" s="17">
        <v>1</v>
      </c>
      <c r="KYD67" s="17">
        <v>1</v>
      </c>
      <c r="KYE67" s="17">
        <v>1</v>
      </c>
      <c r="KYF67" s="17">
        <v>1</v>
      </c>
      <c r="KYG67" s="17">
        <v>1</v>
      </c>
      <c r="KYH67" s="17">
        <v>1</v>
      </c>
      <c r="KYI67" s="17">
        <v>1</v>
      </c>
      <c r="KYJ67" s="17">
        <v>1</v>
      </c>
      <c r="KYK67" s="17">
        <v>1</v>
      </c>
      <c r="KYL67" s="17">
        <v>1</v>
      </c>
      <c r="KYM67" s="17">
        <v>1</v>
      </c>
      <c r="KYN67" s="17">
        <v>1</v>
      </c>
      <c r="KYO67" s="17">
        <v>1</v>
      </c>
      <c r="KYP67" s="17">
        <v>1</v>
      </c>
      <c r="KYQ67" s="17">
        <v>1</v>
      </c>
      <c r="KYR67" s="17">
        <v>1</v>
      </c>
      <c r="KYS67" s="17">
        <v>1</v>
      </c>
      <c r="KYT67" s="17">
        <v>1</v>
      </c>
      <c r="KYU67" s="17">
        <v>1</v>
      </c>
      <c r="KYV67" s="17">
        <v>1</v>
      </c>
      <c r="KYW67" s="17">
        <v>1</v>
      </c>
      <c r="KYX67" s="17">
        <v>1</v>
      </c>
      <c r="KYY67" s="17">
        <v>1</v>
      </c>
      <c r="KYZ67" s="17">
        <v>1</v>
      </c>
      <c r="KZA67" s="17">
        <v>1</v>
      </c>
      <c r="KZB67" s="17">
        <v>1</v>
      </c>
      <c r="KZC67" s="17">
        <v>1</v>
      </c>
      <c r="KZD67" s="17">
        <v>1</v>
      </c>
      <c r="KZE67" s="17">
        <v>1</v>
      </c>
      <c r="KZF67" s="17">
        <v>1</v>
      </c>
      <c r="KZG67" s="17">
        <v>1</v>
      </c>
      <c r="KZH67" s="17">
        <v>1</v>
      </c>
      <c r="KZI67" s="17">
        <v>1</v>
      </c>
      <c r="KZJ67" s="17">
        <v>1</v>
      </c>
      <c r="KZK67" s="17">
        <v>1</v>
      </c>
      <c r="KZL67" s="17">
        <v>1</v>
      </c>
      <c r="KZM67" s="17">
        <v>1</v>
      </c>
      <c r="KZN67" s="17">
        <v>1</v>
      </c>
      <c r="KZO67" s="17">
        <v>1</v>
      </c>
      <c r="KZP67" s="17">
        <v>1</v>
      </c>
      <c r="KZQ67" s="17">
        <v>1</v>
      </c>
      <c r="KZR67" s="17">
        <v>1</v>
      </c>
      <c r="KZS67" s="17">
        <v>1</v>
      </c>
      <c r="KZT67" s="17">
        <v>1</v>
      </c>
      <c r="KZU67" s="17">
        <v>1</v>
      </c>
      <c r="KZV67" s="17">
        <v>1</v>
      </c>
      <c r="KZW67" s="17">
        <v>1</v>
      </c>
      <c r="KZX67" s="17">
        <v>1</v>
      </c>
      <c r="KZY67" s="17">
        <v>1</v>
      </c>
      <c r="KZZ67" s="17">
        <v>1</v>
      </c>
      <c r="LAA67" s="17">
        <v>1</v>
      </c>
      <c r="LAB67" s="17">
        <v>1</v>
      </c>
      <c r="LAC67" s="17">
        <v>1</v>
      </c>
      <c r="LAD67" s="17">
        <v>1</v>
      </c>
      <c r="LAE67" s="17">
        <v>1</v>
      </c>
      <c r="LAF67" s="17">
        <v>1</v>
      </c>
      <c r="LAG67" s="17">
        <v>1</v>
      </c>
      <c r="LAH67" s="17">
        <v>1</v>
      </c>
      <c r="LAI67" s="17">
        <v>1</v>
      </c>
      <c r="LAJ67" s="17">
        <v>1</v>
      </c>
      <c r="LAK67" s="17">
        <v>1</v>
      </c>
      <c r="LAL67" s="17">
        <v>1</v>
      </c>
      <c r="LAM67" s="17">
        <v>1</v>
      </c>
      <c r="LAN67" s="17">
        <v>1</v>
      </c>
      <c r="LAO67" s="17">
        <v>1</v>
      </c>
      <c r="LAP67" s="17">
        <v>1</v>
      </c>
      <c r="LAQ67" s="17">
        <v>1</v>
      </c>
      <c r="LAR67" s="17">
        <v>1</v>
      </c>
      <c r="LAS67" s="17">
        <v>1</v>
      </c>
      <c r="LAT67" s="17">
        <v>1</v>
      </c>
      <c r="LAU67" s="17">
        <v>1</v>
      </c>
      <c r="LAV67" s="17">
        <v>1</v>
      </c>
      <c r="LAW67" s="17">
        <v>1</v>
      </c>
      <c r="LAX67" s="17">
        <v>1</v>
      </c>
      <c r="LAY67" s="17">
        <v>1</v>
      </c>
      <c r="LAZ67" s="17">
        <v>1</v>
      </c>
      <c r="LBA67" s="17">
        <v>1</v>
      </c>
      <c r="LBB67" s="17">
        <v>1</v>
      </c>
      <c r="LBC67" s="17">
        <v>1</v>
      </c>
      <c r="LBD67" s="17">
        <v>1</v>
      </c>
      <c r="LBE67" s="17">
        <v>1</v>
      </c>
      <c r="LBF67" s="17">
        <v>1</v>
      </c>
      <c r="LBG67" s="17">
        <v>1</v>
      </c>
      <c r="LBH67" s="17">
        <v>1</v>
      </c>
      <c r="LBI67" s="17">
        <v>1</v>
      </c>
      <c r="LBJ67" s="17">
        <v>1</v>
      </c>
      <c r="LBK67" s="17">
        <v>1</v>
      </c>
      <c r="LBL67" s="17">
        <v>1</v>
      </c>
      <c r="LBM67" s="17">
        <v>1</v>
      </c>
      <c r="LBN67" s="17">
        <v>1</v>
      </c>
      <c r="LBO67" s="17">
        <v>1</v>
      </c>
      <c r="LBP67" s="17">
        <v>1</v>
      </c>
      <c r="LBQ67" s="17">
        <v>1</v>
      </c>
      <c r="LBR67" s="17">
        <v>1</v>
      </c>
      <c r="LBS67" s="17">
        <v>1</v>
      </c>
      <c r="LBT67" s="17">
        <v>1</v>
      </c>
      <c r="LBU67" s="17">
        <v>1</v>
      </c>
      <c r="LBV67" s="17">
        <v>1</v>
      </c>
      <c r="LBW67" s="17">
        <v>1</v>
      </c>
      <c r="LBX67" s="17">
        <v>1</v>
      </c>
      <c r="LBY67" s="17">
        <v>1</v>
      </c>
      <c r="LBZ67" s="17">
        <v>1</v>
      </c>
      <c r="LCA67" s="17">
        <v>1</v>
      </c>
      <c r="LCB67" s="17">
        <v>1</v>
      </c>
      <c r="LCC67" s="17">
        <v>1</v>
      </c>
      <c r="LCD67" s="17">
        <v>1</v>
      </c>
      <c r="LCE67" s="17">
        <v>1</v>
      </c>
      <c r="LCF67" s="17">
        <v>1</v>
      </c>
      <c r="LCG67" s="17">
        <v>1</v>
      </c>
      <c r="LCH67" s="17">
        <v>1</v>
      </c>
      <c r="LCI67" s="17">
        <v>1</v>
      </c>
      <c r="LCJ67" s="17">
        <v>1</v>
      </c>
      <c r="LCK67" s="17">
        <v>1</v>
      </c>
      <c r="LCL67" s="17">
        <v>1</v>
      </c>
      <c r="LCM67" s="17">
        <v>1</v>
      </c>
      <c r="LCN67" s="17">
        <v>1</v>
      </c>
      <c r="LCO67" s="17">
        <v>1</v>
      </c>
      <c r="LCP67" s="17">
        <v>1</v>
      </c>
      <c r="LCQ67" s="17">
        <v>1</v>
      </c>
      <c r="LCR67" s="17">
        <v>1</v>
      </c>
      <c r="LCS67" s="17">
        <v>1</v>
      </c>
      <c r="LCT67" s="17">
        <v>1</v>
      </c>
      <c r="LCU67" s="17">
        <v>1</v>
      </c>
      <c r="LCV67" s="17">
        <v>1</v>
      </c>
      <c r="LCW67" s="17">
        <v>1</v>
      </c>
      <c r="LCX67" s="17">
        <v>1</v>
      </c>
      <c r="LCY67" s="17">
        <v>1</v>
      </c>
      <c r="LCZ67" s="17">
        <v>1</v>
      </c>
      <c r="LDA67" s="17">
        <v>1</v>
      </c>
      <c r="LDB67" s="17">
        <v>1</v>
      </c>
      <c r="LDC67" s="17">
        <v>1</v>
      </c>
      <c r="LDD67" s="17">
        <v>1</v>
      </c>
      <c r="LDE67" s="17">
        <v>1</v>
      </c>
      <c r="LDF67" s="17">
        <v>1</v>
      </c>
      <c r="LDG67" s="17">
        <v>1</v>
      </c>
      <c r="LDH67" s="17">
        <v>1</v>
      </c>
      <c r="LDI67" s="17">
        <v>1</v>
      </c>
      <c r="LDJ67" s="17">
        <v>1</v>
      </c>
      <c r="LDK67" s="17">
        <v>1</v>
      </c>
      <c r="LDL67" s="17">
        <v>1</v>
      </c>
      <c r="LDM67" s="17">
        <v>1</v>
      </c>
      <c r="LDN67" s="17">
        <v>1</v>
      </c>
      <c r="LDO67" s="17">
        <v>1</v>
      </c>
      <c r="LDP67" s="17">
        <v>1</v>
      </c>
      <c r="LDQ67" s="17">
        <v>1</v>
      </c>
      <c r="LDR67" s="17">
        <v>1</v>
      </c>
      <c r="LDS67" s="17">
        <v>1</v>
      </c>
      <c r="LDT67" s="17">
        <v>1</v>
      </c>
      <c r="LDU67" s="17">
        <v>1</v>
      </c>
      <c r="LDV67" s="17">
        <v>1</v>
      </c>
      <c r="LDW67" s="17">
        <v>1</v>
      </c>
      <c r="LDX67" s="17">
        <v>1</v>
      </c>
      <c r="LDY67" s="17">
        <v>1</v>
      </c>
      <c r="LDZ67" s="17">
        <v>1</v>
      </c>
      <c r="LEA67" s="17">
        <v>1</v>
      </c>
      <c r="LEB67" s="17">
        <v>1</v>
      </c>
      <c r="LEC67" s="17">
        <v>1</v>
      </c>
      <c r="LED67" s="17">
        <v>1</v>
      </c>
      <c r="LEE67" s="17">
        <v>1</v>
      </c>
      <c r="LEF67" s="17">
        <v>1</v>
      </c>
      <c r="LEG67" s="17">
        <v>1</v>
      </c>
      <c r="LEH67" s="17">
        <v>1</v>
      </c>
      <c r="LEI67" s="17">
        <v>1</v>
      </c>
      <c r="LEJ67" s="17">
        <v>1</v>
      </c>
      <c r="LEK67" s="17">
        <v>1</v>
      </c>
      <c r="LEL67" s="17">
        <v>1</v>
      </c>
      <c r="LEM67" s="17">
        <v>1</v>
      </c>
      <c r="LEN67" s="17">
        <v>1</v>
      </c>
      <c r="LEO67" s="17">
        <v>1</v>
      </c>
      <c r="LEP67" s="17">
        <v>1</v>
      </c>
      <c r="LEQ67" s="17">
        <v>1</v>
      </c>
      <c r="LER67" s="17">
        <v>1</v>
      </c>
      <c r="LES67" s="17">
        <v>1</v>
      </c>
      <c r="LET67" s="17">
        <v>1</v>
      </c>
      <c r="LEU67" s="17">
        <v>1</v>
      </c>
      <c r="LEV67" s="17">
        <v>1</v>
      </c>
      <c r="LEW67" s="17">
        <v>1</v>
      </c>
      <c r="LEX67" s="17">
        <v>1</v>
      </c>
      <c r="LEY67" s="17">
        <v>1</v>
      </c>
      <c r="LEZ67" s="17">
        <v>1</v>
      </c>
      <c r="LFA67" s="17">
        <v>1</v>
      </c>
      <c r="LFB67" s="17">
        <v>1</v>
      </c>
      <c r="LFC67" s="17">
        <v>1</v>
      </c>
      <c r="LFD67" s="17">
        <v>1</v>
      </c>
      <c r="LFE67" s="17">
        <v>1</v>
      </c>
      <c r="LFF67" s="17">
        <v>1</v>
      </c>
      <c r="LFG67" s="17">
        <v>1</v>
      </c>
      <c r="LFH67" s="17">
        <v>1</v>
      </c>
      <c r="LFI67" s="17">
        <v>1</v>
      </c>
      <c r="LFJ67" s="17">
        <v>1</v>
      </c>
      <c r="LFK67" s="17">
        <v>1</v>
      </c>
      <c r="LFL67" s="17">
        <v>1</v>
      </c>
      <c r="LFM67" s="17">
        <v>1</v>
      </c>
      <c r="LFN67" s="17">
        <v>1</v>
      </c>
      <c r="LFO67" s="17">
        <v>1</v>
      </c>
      <c r="LFP67" s="17">
        <v>1</v>
      </c>
      <c r="LFQ67" s="17">
        <v>1</v>
      </c>
      <c r="LFR67" s="17">
        <v>1</v>
      </c>
      <c r="LFS67" s="17">
        <v>1</v>
      </c>
      <c r="LFT67" s="17">
        <v>1</v>
      </c>
      <c r="LFU67" s="17">
        <v>1</v>
      </c>
      <c r="LFV67" s="17">
        <v>1</v>
      </c>
      <c r="LFW67" s="17">
        <v>1</v>
      </c>
      <c r="LFX67" s="17">
        <v>1</v>
      </c>
      <c r="LFY67" s="17">
        <v>1</v>
      </c>
      <c r="LFZ67" s="17">
        <v>1</v>
      </c>
      <c r="LGA67" s="17">
        <v>1</v>
      </c>
      <c r="LGB67" s="17">
        <v>1</v>
      </c>
      <c r="LGC67" s="17">
        <v>1</v>
      </c>
      <c r="LGD67" s="17">
        <v>1</v>
      </c>
      <c r="LGE67" s="17">
        <v>1</v>
      </c>
      <c r="LGF67" s="17">
        <v>1</v>
      </c>
      <c r="LGG67" s="17">
        <v>1</v>
      </c>
      <c r="LGH67" s="17">
        <v>1</v>
      </c>
      <c r="LGI67" s="17">
        <v>1</v>
      </c>
      <c r="LGJ67" s="17">
        <v>1</v>
      </c>
      <c r="LGK67" s="17">
        <v>1</v>
      </c>
      <c r="LGL67" s="17">
        <v>1</v>
      </c>
      <c r="LGM67" s="17">
        <v>1</v>
      </c>
      <c r="LGN67" s="17">
        <v>1</v>
      </c>
      <c r="LGO67" s="17">
        <v>1</v>
      </c>
      <c r="LGP67" s="17">
        <v>1</v>
      </c>
      <c r="LGQ67" s="17">
        <v>1</v>
      </c>
      <c r="LGR67" s="17">
        <v>1</v>
      </c>
      <c r="LGS67" s="17">
        <v>1</v>
      </c>
      <c r="LGT67" s="17">
        <v>1</v>
      </c>
      <c r="LGU67" s="17">
        <v>1</v>
      </c>
      <c r="LGV67" s="17">
        <v>1</v>
      </c>
      <c r="LGW67" s="17">
        <v>1</v>
      </c>
      <c r="LGX67" s="17">
        <v>1</v>
      </c>
      <c r="LGY67" s="17">
        <v>1</v>
      </c>
      <c r="LGZ67" s="17">
        <v>1</v>
      </c>
      <c r="LHA67" s="17">
        <v>1</v>
      </c>
      <c r="LHB67" s="17">
        <v>1</v>
      </c>
      <c r="LHC67" s="17">
        <v>1</v>
      </c>
      <c r="LHD67" s="17">
        <v>1</v>
      </c>
      <c r="LHE67" s="17">
        <v>1</v>
      </c>
      <c r="LHF67" s="17">
        <v>1</v>
      </c>
      <c r="LHG67" s="17">
        <v>1</v>
      </c>
      <c r="LHH67" s="17">
        <v>1</v>
      </c>
      <c r="LHI67" s="17">
        <v>1</v>
      </c>
      <c r="LHJ67" s="17">
        <v>1</v>
      </c>
      <c r="LHK67" s="17">
        <v>1</v>
      </c>
      <c r="LHL67" s="17">
        <v>1</v>
      </c>
      <c r="LHM67" s="17">
        <v>1</v>
      </c>
      <c r="LHN67" s="17">
        <v>1</v>
      </c>
      <c r="LHO67" s="17">
        <v>1</v>
      </c>
      <c r="LHP67" s="17">
        <v>1</v>
      </c>
      <c r="LHQ67" s="17">
        <v>1</v>
      </c>
      <c r="LHR67" s="17">
        <v>1</v>
      </c>
      <c r="LHS67" s="17">
        <v>1</v>
      </c>
      <c r="LHT67" s="17">
        <v>1</v>
      </c>
      <c r="LHU67" s="17">
        <v>1</v>
      </c>
      <c r="LHV67" s="17">
        <v>1</v>
      </c>
      <c r="LHW67" s="17">
        <v>1</v>
      </c>
      <c r="LHX67" s="17">
        <v>1</v>
      </c>
      <c r="LHY67" s="17">
        <v>1</v>
      </c>
      <c r="LHZ67" s="17">
        <v>1</v>
      </c>
      <c r="LIA67" s="17">
        <v>1</v>
      </c>
      <c r="LIB67" s="17">
        <v>1</v>
      </c>
      <c r="LIC67" s="17">
        <v>1</v>
      </c>
      <c r="LID67" s="17">
        <v>1</v>
      </c>
      <c r="LIE67" s="17">
        <v>1</v>
      </c>
      <c r="LIF67" s="17">
        <v>1</v>
      </c>
      <c r="LIG67" s="17">
        <v>1</v>
      </c>
      <c r="LIH67" s="17">
        <v>1</v>
      </c>
      <c r="LII67" s="17">
        <v>1</v>
      </c>
      <c r="LIJ67" s="17">
        <v>1</v>
      </c>
      <c r="LIK67" s="17">
        <v>1</v>
      </c>
      <c r="LIL67" s="17">
        <v>1</v>
      </c>
      <c r="LIM67" s="17">
        <v>1</v>
      </c>
      <c r="LIN67" s="17">
        <v>1</v>
      </c>
      <c r="LIO67" s="17">
        <v>1</v>
      </c>
      <c r="LIP67" s="17">
        <v>1</v>
      </c>
      <c r="LIQ67" s="17">
        <v>1</v>
      </c>
      <c r="LIR67" s="17">
        <v>1</v>
      </c>
      <c r="LIS67" s="17">
        <v>1</v>
      </c>
      <c r="LIT67" s="17">
        <v>1</v>
      </c>
      <c r="LIU67" s="17">
        <v>1</v>
      </c>
      <c r="LIV67" s="17">
        <v>1</v>
      </c>
      <c r="LIW67" s="17">
        <v>1</v>
      </c>
      <c r="LIX67" s="17">
        <v>1</v>
      </c>
      <c r="LIY67" s="17">
        <v>1</v>
      </c>
      <c r="LIZ67" s="17">
        <v>1</v>
      </c>
      <c r="LJA67" s="17">
        <v>1</v>
      </c>
      <c r="LJB67" s="17">
        <v>1</v>
      </c>
      <c r="LJC67" s="17">
        <v>1</v>
      </c>
      <c r="LJD67" s="17">
        <v>1</v>
      </c>
      <c r="LJE67" s="17">
        <v>1</v>
      </c>
      <c r="LJF67" s="17">
        <v>1</v>
      </c>
      <c r="LJG67" s="17">
        <v>1</v>
      </c>
      <c r="LJH67" s="17">
        <v>1</v>
      </c>
      <c r="LJI67" s="17">
        <v>1</v>
      </c>
      <c r="LJJ67" s="17">
        <v>1</v>
      </c>
      <c r="LJK67" s="17">
        <v>1</v>
      </c>
      <c r="LJL67" s="17">
        <v>1</v>
      </c>
      <c r="LJM67" s="17">
        <v>1</v>
      </c>
      <c r="LJN67" s="17">
        <v>1</v>
      </c>
      <c r="LJO67" s="17">
        <v>1</v>
      </c>
      <c r="LJP67" s="17">
        <v>1</v>
      </c>
      <c r="LJQ67" s="17">
        <v>1</v>
      </c>
      <c r="LJR67" s="17">
        <v>1</v>
      </c>
      <c r="LJS67" s="17">
        <v>1</v>
      </c>
      <c r="LJT67" s="17">
        <v>1</v>
      </c>
      <c r="LJU67" s="17">
        <v>1</v>
      </c>
      <c r="LJV67" s="17">
        <v>1</v>
      </c>
      <c r="LJW67" s="17">
        <v>1</v>
      </c>
      <c r="LJX67" s="17">
        <v>1</v>
      </c>
      <c r="LJY67" s="17">
        <v>1</v>
      </c>
      <c r="LJZ67" s="17">
        <v>1</v>
      </c>
      <c r="LKA67" s="17">
        <v>1</v>
      </c>
      <c r="LKB67" s="17">
        <v>1</v>
      </c>
      <c r="LKC67" s="17">
        <v>1</v>
      </c>
      <c r="LKD67" s="17">
        <v>1</v>
      </c>
      <c r="LKE67" s="17">
        <v>1</v>
      </c>
      <c r="LKF67" s="17">
        <v>1</v>
      </c>
      <c r="LKG67" s="17">
        <v>1</v>
      </c>
      <c r="LKH67" s="17">
        <v>1</v>
      </c>
      <c r="LKI67" s="17">
        <v>1</v>
      </c>
      <c r="LKJ67" s="17">
        <v>1</v>
      </c>
      <c r="LKK67" s="17">
        <v>1</v>
      </c>
      <c r="LKL67" s="17">
        <v>1</v>
      </c>
      <c r="LKM67" s="17">
        <v>1</v>
      </c>
      <c r="LKN67" s="17">
        <v>1</v>
      </c>
      <c r="LKO67" s="17">
        <v>1</v>
      </c>
      <c r="LKP67" s="17">
        <v>1</v>
      </c>
      <c r="LKQ67" s="17">
        <v>1</v>
      </c>
      <c r="LKR67" s="17">
        <v>1</v>
      </c>
      <c r="LKS67" s="17">
        <v>1</v>
      </c>
      <c r="LKT67" s="17">
        <v>1</v>
      </c>
      <c r="LKU67" s="17">
        <v>1</v>
      </c>
      <c r="LKV67" s="17">
        <v>1</v>
      </c>
      <c r="LKW67" s="17">
        <v>1</v>
      </c>
      <c r="LKX67" s="17">
        <v>1</v>
      </c>
      <c r="LKY67" s="17">
        <v>1</v>
      </c>
      <c r="LKZ67" s="17">
        <v>1</v>
      </c>
      <c r="LLA67" s="17">
        <v>1</v>
      </c>
      <c r="LLB67" s="17">
        <v>1</v>
      </c>
      <c r="LLC67" s="17">
        <v>1</v>
      </c>
      <c r="LLD67" s="17">
        <v>1</v>
      </c>
      <c r="LLE67" s="17">
        <v>1</v>
      </c>
      <c r="LLF67" s="17">
        <v>1</v>
      </c>
      <c r="LLG67" s="17">
        <v>1</v>
      </c>
      <c r="LLH67" s="17">
        <v>1</v>
      </c>
      <c r="LLI67" s="17">
        <v>1</v>
      </c>
      <c r="LLJ67" s="17">
        <v>1</v>
      </c>
      <c r="LLK67" s="17">
        <v>1</v>
      </c>
      <c r="LLL67" s="17">
        <v>1</v>
      </c>
      <c r="LLM67" s="17">
        <v>1</v>
      </c>
      <c r="LLN67" s="17">
        <v>1</v>
      </c>
      <c r="LLO67" s="17">
        <v>1</v>
      </c>
      <c r="LLP67" s="17">
        <v>1</v>
      </c>
      <c r="LLQ67" s="17">
        <v>1</v>
      </c>
      <c r="LLR67" s="17">
        <v>1</v>
      </c>
      <c r="LLS67" s="17">
        <v>1</v>
      </c>
      <c r="LLT67" s="17">
        <v>1</v>
      </c>
      <c r="LLU67" s="17">
        <v>1</v>
      </c>
      <c r="LLV67" s="17">
        <v>1</v>
      </c>
      <c r="LLW67" s="17">
        <v>1</v>
      </c>
      <c r="LLX67" s="17">
        <v>1</v>
      </c>
      <c r="LLY67" s="17">
        <v>1</v>
      </c>
      <c r="LLZ67" s="17">
        <v>1</v>
      </c>
      <c r="LMA67" s="17">
        <v>1</v>
      </c>
      <c r="LMB67" s="17">
        <v>1</v>
      </c>
      <c r="LMC67" s="17">
        <v>1</v>
      </c>
      <c r="LMD67" s="17">
        <v>1</v>
      </c>
      <c r="LME67" s="17">
        <v>1</v>
      </c>
      <c r="LMF67" s="17">
        <v>1</v>
      </c>
      <c r="LMG67" s="17">
        <v>1</v>
      </c>
      <c r="LMH67" s="17">
        <v>1</v>
      </c>
      <c r="LMI67" s="17">
        <v>1</v>
      </c>
      <c r="LMJ67" s="17">
        <v>1</v>
      </c>
      <c r="LMK67" s="17">
        <v>1</v>
      </c>
      <c r="LML67" s="17">
        <v>1</v>
      </c>
      <c r="LMM67" s="17">
        <v>1</v>
      </c>
      <c r="LMN67" s="17">
        <v>1</v>
      </c>
      <c r="LMO67" s="17">
        <v>1</v>
      </c>
      <c r="LMP67" s="17">
        <v>1</v>
      </c>
      <c r="LMQ67" s="17">
        <v>1</v>
      </c>
      <c r="LMR67" s="17">
        <v>1</v>
      </c>
      <c r="LMS67" s="17">
        <v>1</v>
      </c>
      <c r="LMT67" s="17">
        <v>1</v>
      </c>
      <c r="LMU67" s="17">
        <v>1</v>
      </c>
      <c r="LMV67" s="17">
        <v>1</v>
      </c>
      <c r="LMW67" s="17">
        <v>1</v>
      </c>
      <c r="LMX67" s="17">
        <v>1</v>
      </c>
      <c r="LMY67" s="17">
        <v>1</v>
      </c>
      <c r="LMZ67" s="17">
        <v>1</v>
      </c>
      <c r="LNA67" s="17">
        <v>1</v>
      </c>
      <c r="LNB67" s="17">
        <v>1</v>
      </c>
      <c r="LNC67" s="17">
        <v>1</v>
      </c>
      <c r="LND67" s="17">
        <v>1</v>
      </c>
      <c r="LNE67" s="17">
        <v>1</v>
      </c>
      <c r="LNF67" s="17">
        <v>1</v>
      </c>
      <c r="LNG67" s="17">
        <v>1</v>
      </c>
      <c r="LNH67" s="17">
        <v>1</v>
      </c>
      <c r="LNI67" s="17">
        <v>1</v>
      </c>
      <c r="LNJ67" s="17">
        <v>1</v>
      </c>
      <c r="LNK67" s="17">
        <v>1</v>
      </c>
      <c r="LNL67" s="17">
        <v>1</v>
      </c>
      <c r="LNM67" s="17">
        <v>1</v>
      </c>
      <c r="LNN67" s="17">
        <v>1</v>
      </c>
      <c r="LNO67" s="17">
        <v>1</v>
      </c>
      <c r="LNP67" s="17">
        <v>1</v>
      </c>
      <c r="LNQ67" s="17">
        <v>1</v>
      </c>
      <c r="LNR67" s="17">
        <v>1</v>
      </c>
      <c r="LNS67" s="17">
        <v>1</v>
      </c>
      <c r="LNT67" s="17">
        <v>1</v>
      </c>
      <c r="LNU67" s="17">
        <v>1</v>
      </c>
      <c r="LNV67" s="17">
        <v>1</v>
      </c>
      <c r="LNW67" s="17">
        <v>1</v>
      </c>
      <c r="LNX67" s="17">
        <v>1</v>
      </c>
      <c r="LNY67" s="17">
        <v>1</v>
      </c>
      <c r="LNZ67" s="17">
        <v>1</v>
      </c>
      <c r="LOA67" s="17">
        <v>1</v>
      </c>
      <c r="LOB67" s="17">
        <v>1</v>
      </c>
      <c r="LOC67" s="17">
        <v>1</v>
      </c>
      <c r="LOD67" s="17">
        <v>1</v>
      </c>
      <c r="LOE67" s="17">
        <v>1</v>
      </c>
      <c r="LOF67" s="17">
        <v>1</v>
      </c>
      <c r="LOG67" s="17">
        <v>1</v>
      </c>
      <c r="LOH67" s="17">
        <v>1</v>
      </c>
      <c r="LOI67" s="17">
        <v>1</v>
      </c>
      <c r="LOJ67" s="17">
        <v>1</v>
      </c>
      <c r="LOK67" s="17">
        <v>1</v>
      </c>
      <c r="LOL67" s="17">
        <v>1</v>
      </c>
      <c r="LOM67" s="17">
        <v>1</v>
      </c>
      <c r="LON67" s="17">
        <v>1</v>
      </c>
      <c r="LOO67" s="17">
        <v>1</v>
      </c>
      <c r="LOP67" s="17">
        <v>1</v>
      </c>
      <c r="LOQ67" s="17">
        <v>1</v>
      </c>
      <c r="LOR67" s="17">
        <v>1</v>
      </c>
      <c r="LOS67" s="17">
        <v>1</v>
      </c>
      <c r="LOT67" s="17">
        <v>1</v>
      </c>
      <c r="LOU67" s="17">
        <v>1</v>
      </c>
      <c r="LOV67" s="17">
        <v>1</v>
      </c>
      <c r="LOW67" s="17">
        <v>1</v>
      </c>
      <c r="LOX67" s="17">
        <v>1</v>
      </c>
      <c r="LOY67" s="17">
        <v>1</v>
      </c>
      <c r="LOZ67" s="17">
        <v>1</v>
      </c>
      <c r="LPA67" s="17">
        <v>1</v>
      </c>
      <c r="LPB67" s="17">
        <v>1</v>
      </c>
      <c r="LPC67" s="17">
        <v>1</v>
      </c>
      <c r="LPD67" s="17">
        <v>1</v>
      </c>
      <c r="LPE67" s="17">
        <v>1</v>
      </c>
      <c r="LPF67" s="17">
        <v>1</v>
      </c>
      <c r="LPG67" s="17">
        <v>1</v>
      </c>
      <c r="LPH67" s="17">
        <v>1</v>
      </c>
      <c r="LPI67" s="17">
        <v>1</v>
      </c>
      <c r="LPJ67" s="17">
        <v>1</v>
      </c>
      <c r="LPK67" s="17">
        <v>1</v>
      </c>
      <c r="LPL67" s="17">
        <v>1</v>
      </c>
      <c r="LPM67" s="17">
        <v>1</v>
      </c>
      <c r="LPN67" s="17">
        <v>1</v>
      </c>
      <c r="LPO67" s="17">
        <v>1</v>
      </c>
      <c r="LPP67" s="17">
        <v>1</v>
      </c>
      <c r="LPQ67" s="17">
        <v>1</v>
      </c>
      <c r="LPR67" s="17">
        <v>1</v>
      </c>
      <c r="LPS67" s="17">
        <v>1</v>
      </c>
      <c r="LPT67" s="17">
        <v>1</v>
      </c>
      <c r="LPU67" s="17">
        <v>1</v>
      </c>
      <c r="LPV67" s="17">
        <v>1</v>
      </c>
      <c r="LPW67" s="17">
        <v>1</v>
      </c>
      <c r="LPX67" s="17">
        <v>1</v>
      </c>
      <c r="LPY67" s="17">
        <v>1</v>
      </c>
      <c r="LPZ67" s="17">
        <v>1</v>
      </c>
      <c r="LQA67" s="17">
        <v>1</v>
      </c>
      <c r="LQB67" s="17">
        <v>1</v>
      </c>
      <c r="LQC67" s="17">
        <v>1</v>
      </c>
      <c r="LQD67" s="17">
        <v>1</v>
      </c>
      <c r="LQE67" s="17">
        <v>1</v>
      </c>
      <c r="LQF67" s="17">
        <v>1</v>
      </c>
      <c r="LQG67" s="17">
        <v>1</v>
      </c>
      <c r="LQH67" s="17">
        <v>1</v>
      </c>
      <c r="LQI67" s="17">
        <v>1</v>
      </c>
      <c r="LQJ67" s="17">
        <v>1</v>
      </c>
      <c r="LQK67" s="17">
        <v>1</v>
      </c>
      <c r="LQL67" s="17">
        <v>1</v>
      </c>
      <c r="LQM67" s="17">
        <v>1</v>
      </c>
      <c r="LQN67" s="17">
        <v>1</v>
      </c>
      <c r="LQO67" s="17">
        <v>1</v>
      </c>
      <c r="LQP67" s="17">
        <v>1</v>
      </c>
      <c r="LQQ67" s="17">
        <v>1</v>
      </c>
      <c r="LQR67" s="17">
        <v>1</v>
      </c>
      <c r="LQS67" s="17">
        <v>1</v>
      </c>
      <c r="LQT67" s="17">
        <v>1</v>
      </c>
      <c r="LQU67" s="17">
        <v>1</v>
      </c>
      <c r="LQV67" s="17">
        <v>1</v>
      </c>
      <c r="LQW67" s="17">
        <v>1</v>
      </c>
      <c r="LQX67" s="17">
        <v>1</v>
      </c>
      <c r="LQY67" s="17">
        <v>1</v>
      </c>
      <c r="LQZ67" s="17">
        <v>1</v>
      </c>
      <c r="LRA67" s="17">
        <v>1</v>
      </c>
      <c r="LRB67" s="17">
        <v>1</v>
      </c>
      <c r="LRC67" s="17">
        <v>1</v>
      </c>
      <c r="LRD67" s="17">
        <v>1</v>
      </c>
      <c r="LRE67" s="17">
        <v>1</v>
      </c>
      <c r="LRF67" s="17">
        <v>1</v>
      </c>
      <c r="LRG67" s="17">
        <v>1</v>
      </c>
      <c r="LRH67" s="17">
        <v>1</v>
      </c>
      <c r="LRI67" s="17">
        <v>1</v>
      </c>
      <c r="LRJ67" s="17">
        <v>1</v>
      </c>
      <c r="LRK67" s="17">
        <v>1</v>
      </c>
      <c r="LRL67" s="17">
        <v>1</v>
      </c>
      <c r="LRM67" s="17">
        <v>1</v>
      </c>
      <c r="LRN67" s="17">
        <v>1</v>
      </c>
      <c r="LRO67" s="17">
        <v>1</v>
      </c>
      <c r="LRP67" s="17">
        <v>1</v>
      </c>
      <c r="LRQ67" s="17">
        <v>1</v>
      </c>
      <c r="LRR67" s="17">
        <v>1</v>
      </c>
      <c r="LRS67" s="17">
        <v>1</v>
      </c>
      <c r="LRT67" s="17">
        <v>1</v>
      </c>
      <c r="LRU67" s="17">
        <v>1</v>
      </c>
      <c r="LRV67" s="17">
        <v>1</v>
      </c>
      <c r="LRW67" s="17">
        <v>1</v>
      </c>
      <c r="LRX67" s="17">
        <v>1</v>
      </c>
      <c r="LRY67" s="17">
        <v>1</v>
      </c>
      <c r="LRZ67" s="17">
        <v>1</v>
      </c>
      <c r="LSA67" s="17">
        <v>1</v>
      </c>
      <c r="LSB67" s="17">
        <v>1</v>
      </c>
      <c r="LSC67" s="17">
        <v>1</v>
      </c>
      <c r="LSD67" s="17">
        <v>1</v>
      </c>
      <c r="LSE67" s="17">
        <v>1</v>
      </c>
      <c r="LSF67" s="17">
        <v>1</v>
      </c>
      <c r="LSG67" s="17">
        <v>1</v>
      </c>
      <c r="LSH67" s="17">
        <v>1</v>
      </c>
      <c r="LSI67" s="17">
        <v>1</v>
      </c>
      <c r="LSJ67" s="17">
        <v>1</v>
      </c>
      <c r="LSK67" s="17">
        <v>1</v>
      </c>
      <c r="LSL67" s="17">
        <v>1</v>
      </c>
      <c r="LSM67" s="17">
        <v>1</v>
      </c>
      <c r="LSN67" s="17">
        <v>1</v>
      </c>
      <c r="LSO67" s="17">
        <v>1</v>
      </c>
      <c r="LSP67" s="17">
        <v>1</v>
      </c>
      <c r="LSQ67" s="17">
        <v>1</v>
      </c>
      <c r="LSR67" s="17">
        <v>1</v>
      </c>
      <c r="LSS67" s="17">
        <v>1</v>
      </c>
      <c r="LST67" s="17">
        <v>1</v>
      </c>
      <c r="LSU67" s="17">
        <v>1</v>
      </c>
      <c r="LSV67" s="17">
        <v>1</v>
      </c>
      <c r="LSW67" s="17">
        <v>1</v>
      </c>
      <c r="LSX67" s="17">
        <v>1</v>
      </c>
      <c r="LSY67" s="17">
        <v>1</v>
      </c>
      <c r="LSZ67" s="17">
        <v>1</v>
      </c>
      <c r="LTA67" s="17">
        <v>1</v>
      </c>
      <c r="LTB67" s="17">
        <v>1</v>
      </c>
      <c r="LTC67" s="17">
        <v>1</v>
      </c>
      <c r="LTD67" s="17">
        <v>1</v>
      </c>
      <c r="LTE67" s="17">
        <v>1</v>
      </c>
      <c r="LTF67" s="17">
        <v>1</v>
      </c>
      <c r="LTG67" s="17">
        <v>1</v>
      </c>
      <c r="LTH67" s="17">
        <v>1</v>
      </c>
      <c r="LTI67" s="17">
        <v>1</v>
      </c>
      <c r="LTJ67" s="17">
        <v>1</v>
      </c>
      <c r="LTK67" s="17">
        <v>1</v>
      </c>
      <c r="LTL67" s="17">
        <v>1</v>
      </c>
      <c r="LTM67" s="17">
        <v>1</v>
      </c>
      <c r="LTN67" s="17">
        <v>1</v>
      </c>
      <c r="LTO67" s="17">
        <v>1</v>
      </c>
      <c r="LTP67" s="17">
        <v>1</v>
      </c>
      <c r="LTQ67" s="17">
        <v>1</v>
      </c>
      <c r="LTR67" s="17">
        <v>1</v>
      </c>
      <c r="LTS67" s="17">
        <v>1</v>
      </c>
      <c r="LTT67" s="17">
        <v>1</v>
      </c>
      <c r="LTU67" s="17">
        <v>1</v>
      </c>
      <c r="LTV67" s="17">
        <v>1</v>
      </c>
      <c r="LTW67" s="17">
        <v>1</v>
      </c>
      <c r="LTX67" s="17">
        <v>1</v>
      </c>
      <c r="LTY67" s="17">
        <v>1</v>
      </c>
      <c r="LTZ67" s="17">
        <v>1</v>
      </c>
      <c r="LUA67" s="17">
        <v>1</v>
      </c>
      <c r="LUB67" s="17">
        <v>1</v>
      </c>
      <c r="LUC67" s="17">
        <v>1</v>
      </c>
      <c r="LUD67" s="17">
        <v>1</v>
      </c>
      <c r="LUE67" s="17">
        <v>1</v>
      </c>
      <c r="LUF67" s="17">
        <v>1</v>
      </c>
      <c r="LUG67" s="17">
        <v>1</v>
      </c>
      <c r="LUH67" s="17">
        <v>1</v>
      </c>
      <c r="LUI67" s="17">
        <v>1</v>
      </c>
      <c r="LUJ67" s="17">
        <v>1</v>
      </c>
      <c r="LUK67" s="17">
        <v>1</v>
      </c>
      <c r="LUL67" s="17">
        <v>1</v>
      </c>
      <c r="LUM67" s="17">
        <v>1</v>
      </c>
      <c r="LUN67" s="17">
        <v>1</v>
      </c>
      <c r="LUO67" s="17">
        <v>1</v>
      </c>
      <c r="LUP67" s="17">
        <v>1</v>
      </c>
      <c r="LUQ67" s="17">
        <v>1</v>
      </c>
      <c r="LUR67" s="17">
        <v>1</v>
      </c>
      <c r="LUS67" s="17">
        <v>1</v>
      </c>
      <c r="LUT67" s="17">
        <v>1</v>
      </c>
      <c r="LUU67" s="17">
        <v>1</v>
      </c>
      <c r="LUV67" s="17">
        <v>1</v>
      </c>
      <c r="LUW67" s="17">
        <v>1</v>
      </c>
      <c r="LUX67" s="17">
        <v>1</v>
      </c>
      <c r="LUY67" s="17">
        <v>1</v>
      </c>
      <c r="LUZ67" s="17">
        <v>1</v>
      </c>
      <c r="LVA67" s="17">
        <v>1</v>
      </c>
      <c r="LVB67" s="17">
        <v>1</v>
      </c>
      <c r="LVC67" s="17">
        <v>1</v>
      </c>
      <c r="LVD67" s="17">
        <v>1</v>
      </c>
      <c r="LVE67" s="17">
        <v>1</v>
      </c>
      <c r="LVF67" s="17">
        <v>1</v>
      </c>
      <c r="LVG67" s="17">
        <v>1</v>
      </c>
      <c r="LVH67" s="17">
        <v>1</v>
      </c>
      <c r="LVI67" s="17">
        <v>1</v>
      </c>
      <c r="LVJ67" s="17">
        <v>1</v>
      </c>
      <c r="LVK67" s="17">
        <v>1</v>
      </c>
      <c r="LVL67" s="17">
        <v>1</v>
      </c>
      <c r="LVM67" s="17">
        <v>1</v>
      </c>
      <c r="LVN67" s="17">
        <v>1</v>
      </c>
      <c r="LVO67" s="17">
        <v>1</v>
      </c>
      <c r="LVP67" s="17">
        <v>1</v>
      </c>
      <c r="LVQ67" s="17">
        <v>1</v>
      </c>
      <c r="LVR67" s="17">
        <v>1</v>
      </c>
      <c r="LVS67" s="17">
        <v>1</v>
      </c>
      <c r="LVT67" s="17">
        <v>1</v>
      </c>
      <c r="LVU67" s="17">
        <v>1</v>
      </c>
      <c r="LVV67" s="17">
        <v>1</v>
      </c>
      <c r="LVW67" s="17">
        <v>1</v>
      </c>
      <c r="LVX67" s="17">
        <v>1</v>
      </c>
      <c r="LVY67" s="17">
        <v>1</v>
      </c>
      <c r="LVZ67" s="17">
        <v>1</v>
      </c>
      <c r="LWA67" s="17">
        <v>1</v>
      </c>
      <c r="LWB67" s="17">
        <v>1</v>
      </c>
      <c r="LWC67" s="17">
        <v>1</v>
      </c>
      <c r="LWD67" s="17">
        <v>1</v>
      </c>
      <c r="LWE67" s="17">
        <v>1</v>
      </c>
      <c r="LWF67" s="17">
        <v>1</v>
      </c>
      <c r="LWG67" s="17">
        <v>1</v>
      </c>
      <c r="LWH67" s="17">
        <v>1</v>
      </c>
      <c r="LWI67" s="17">
        <v>1</v>
      </c>
      <c r="LWJ67" s="17">
        <v>1</v>
      </c>
      <c r="LWK67" s="17">
        <v>1</v>
      </c>
      <c r="LWL67" s="17">
        <v>1</v>
      </c>
      <c r="LWM67" s="17">
        <v>1</v>
      </c>
      <c r="LWN67" s="17">
        <v>1</v>
      </c>
      <c r="LWO67" s="17">
        <v>1</v>
      </c>
      <c r="LWP67" s="17">
        <v>1</v>
      </c>
      <c r="LWQ67" s="17">
        <v>1</v>
      </c>
      <c r="LWR67" s="17">
        <v>1</v>
      </c>
      <c r="LWS67" s="17">
        <v>1</v>
      </c>
      <c r="LWT67" s="17">
        <v>1</v>
      </c>
      <c r="LWU67" s="17">
        <v>1</v>
      </c>
      <c r="LWV67" s="17">
        <v>1</v>
      </c>
      <c r="LWW67" s="17">
        <v>1</v>
      </c>
      <c r="LWX67" s="17">
        <v>1</v>
      </c>
      <c r="LWY67" s="17">
        <v>1</v>
      </c>
      <c r="LWZ67" s="17">
        <v>1</v>
      </c>
      <c r="LXA67" s="17">
        <v>1</v>
      </c>
      <c r="LXB67" s="17">
        <v>1</v>
      </c>
      <c r="LXC67" s="17">
        <v>1</v>
      </c>
      <c r="LXD67" s="17">
        <v>1</v>
      </c>
      <c r="LXE67" s="17">
        <v>1</v>
      </c>
      <c r="LXF67" s="17">
        <v>1</v>
      </c>
      <c r="LXG67" s="17">
        <v>1</v>
      </c>
      <c r="LXH67" s="17">
        <v>1</v>
      </c>
      <c r="LXI67" s="17">
        <v>1</v>
      </c>
      <c r="LXJ67" s="17">
        <v>1</v>
      </c>
      <c r="LXK67" s="17">
        <v>1</v>
      </c>
      <c r="LXL67" s="17">
        <v>1</v>
      </c>
      <c r="LXM67" s="17">
        <v>1</v>
      </c>
      <c r="LXN67" s="17">
        <v>1</v>
      </c>
      <c r="LXO67" s="17">
        <v>1</v>
      </c>
      <c r="LXP67" s="17">
        <v>1</v>
      </c>
      <c r="LXQ67" s="17">
        <v>1</v>
      </c>
      <c r="LXR67" s="17">
        <v>1</v>
      </c>
      <c r="LXS67" s="17">
        <v>1</v>
      </c>
      <c r="LXT67" s="17">
        <v>1</v>
      </c>
      <c r="LXU67" s="17">
        <v>1</v>
      </c>
      <c r="LXV67" s="17">
        <v>1</v>
      </c>
      <c r="LXW67" s="17">
        <v>1</v>
      </c>
      <c r="LXX67" s="17">
        <v>1</v>
      </c>
      <c r="LXY67" s="17">
        <v>1</v>
      </c>
      <c r="LXZ67" s="17">
        <v>1</v>
      </c>
      <c r="LYA67" s="17">
        <v>1</v>
      </c>
      <c r="LYB67" s="17">
        <v>1</v>
      </c>
      <c r="LYC67" s="17">
        <v>1</v>
      </c>
      <c r="LYD67" s="17">
        <v>1</v>
      </c>
      <c r="LYE67" s="17">
        <v>1</v>
      </c>
      <c r="LYF67" s="17">
        <v>1</v>
      </c>
      <c r="LYG67" s="17">
        <v>1</v>
      </c>
      <c r="LYH67" s="17">
        <v>1</v>
      </c>
      <c r="LYI67" s="17">
        <v>1</v>
      </c>
      <c r="LYJ67" s="17">
        <v>1</v>
      </c>
      <c r="LYK67" s="17">
        <v>1</v>
      </c>
      <c r="LYL67" s="17">
        <v>1</v>
      </c>
      <c r="LYM67" s="17">
        <v>1</v>
      </c>
      <c r="LYN67" s="17">
        <v>1</v>
      </c>
      <c r="LYO67" s="17">
        <v>1</v>
      </c>
      <c r="LYP67" s="17">
        <v>1</v>
      </c>
      <c r="LYQ67" s="17">
        <v>1</v>
      </c>
      <c r="LYR67" s="17">
        <v>1</v>
      </c>
      <c r="LYS67" s="17">
        <v>1</v>
      </c>
      <c r="LYT67" s="17">
        <v>1</v>
      </c>
      <c r="LYU67" s="17">
        <v>1</v>
      </c>
      <c r="LYV67" s="17">
        <v>1</v>
      </c>
      <c r="LYW67" s="17">
        <v>1</v>
      </c>
      <c r="LYX67" s="17">
        <v>1</v>
      </c>
      <c r="LYY67" s="17">
        <v>1</v>
      </c>
      <c r="LYZ67" s="17">
        <v>1</v>
      </c>
      <c r="LZA67" s="17">
        <v>1</v>
      </c>
      <c r="LZB67" s="17">
        <v>1</v>
      </c>
      <c r="LZC67" s="17">
        <v>1</v>
      </c>
      <c r="LZD67" s="17">
        <v>1</v>
      </c>
      <c r="LZE67" s="17">
        <v>1</v>
      </c>
      <c r="LZF67" s="17">
        <v>1</v>
      </c>
      <c r="LZG67" s="17">
        <v>1</v>
      </c>
      <c r="LZH67" s="17">
        <v>1</v>
      </c>
      <c r="LZI67" s="17">
        <v>1</v>
      </c>
      <c r="LZJ67" s="17">
        <v>1</v>
      </c>
      <c r="LZK67" s="17">
        <v>1</v>
      </c>
      <c r="LZL67" s="17">
        <v>1</v>
      </c>
      <c r="LZM67" s="17">
        <v>1</v>
      </c>
      <c r="LZN67" s="17">
        <v>1</v>
      </c>
      <c r="LZO67" s="17">
        <v>1</v>
      </c>
      <c r="LZP67" s="17">
        <v>1</v>
      </c>
      <c r="LZQ67" s="17">
        <v>1</v>
      </c>
      <c r="LZR67" s="17">
        <v>1</v>
      </c>
      <c r="LZS67" s="17">
        <v>1</v>
      </c>
      <c r="LZT67" s="17">
        <v>1</v>
      </c>
      <c r="LZU67" s="17">
        <v>1</v>
      </c>
      <c r="LZV67" s="17">
        <v>1</v>
      </c>
      <c r="LZW67" s="17">
        <v>1</v>
      </c>
      <c r="LZX67" s="17">
        <v>1</v>
      </c>
      <c r="LZY67" s="17">
        <v>1</v>
      </c>
      <c r="LZZ67" s="17">
        <v>1</v>
      </c>
      <c r="MAA67" s="17">
        <v>1</v>
      </c>
      <c r="MAB67" s="17">
        <v>1</v>
      </c>
      <c r="MAC67" s="17">
        <v>1</v>
      </c>
      <c r="MAD67" s="17">
        <v>1</v>
      </c>
      <c r="MAE67" s="17">
        <v>1</v>
      </c>
      <c r="MAF67" s="17">
        <v>1</v>
      </c>
      <c r="MAG67" s="17">
        <v>1</v>
      </c>
      <c r="MAH67" s="17">
        <v>1</v>
      </c>
      <c r="MAI67" s="17">
        <v>1</v>
      </c>
      <c r="MAJ67" s="17">
        <v>1</v>
      </c>
      <c r="MAK67" s="17">
        <v>1</v>
      </c>
      <c r="MAL67" s="17">
        <v>1</v>
      </c>
      <c r="MAM67" s="17">
        <v>1</v>
      </c>
      <c r="MAN67" s="17">
        <v>1</v>
      </c>
      <c r="MAO67" s="17">
        <v>1</v>
      </c>
      <c r="MAP67" s="17">
        <v>1</v>
      </c>
      <c r="MAQ67" s="17">
        <v>1</v>
      </c>
      <c r="MAR67" s="17">
        <v>1</v>
      </c>
      <c r="MAS67" s="17">
        <v>1</v>
      </c>
      <c r="MAT67" s="17">
        <v>1</v>
      </c>
      <c r="MAU67" s="17">
        <v>1</v>
      </c>
      <c r="MAV67" s="17">
        <v>1</v>
      </c>
      <c r="MAW67" s="17">
        <v>1</v>
      </c>
      <c r="MAX67" s="17">
        <v>1</v>
      </c>
      <c r="MAY67" s="17">
        <v>1</v>
      </c>
      <c r="MAZ67" s="17">
        <v>1</v>
      </c>
      <c r="MBA67" s="17">
        <v>1</v>
      </c>
      <c r="MBB67" s="17">
        <v>1</v>
      </c>
      <c r="MBC67" s="17">
        <v>1</v>
      </c>
      <c r="MBD67" s="17">
        <v>1</v>
      </c>
      <c r="MBE67" s="17">
        <v>1</v>
      </c>
      <c r="MBF67" s="17">
        <v>1</v>
      </c>
      <c r="MBG67" s="17">
        <v>1</v>
      </c>
      <c r="MBH67" s="17">
        <v>1</v>
      </c>
      <c r="MBI67" s="17">
        <v>1</v>
      </c>
      <c r="MBJ67" s="17">
        <v>1</v>
      </c>
      <c r="MBK67" s="17">
        <v>1</v>
      </c>
      <c r="MBL67" s="17">
        <v>1</v>
      </c>
      <c r="MBM67" s="17">
        <v>1</v>
      </c>
      <c r="MBN67" s="17">
        <v>1</v>
      </c>
      <c r="MBO67" s="17">
        <v>1</v>
      </c>
      <c r="MBP67" s="17">
        <v>1</v>
      </c>
      <c r="MBQ67" s="17">
        <v>1</v>
      </c>
      <c r="MBR67" s="17">
        <v>1</v>
      </c>
      <c r="MBS67" s="17">
        <v>1</v>
      </c>
      <c r="MBT67" s="17">
        <v>1</v>
      </c>
      <c r="MBU67" s="17">
        <v>1</v>
      </c>
      <c r="MBV67" s="17">
        <v>1</v>
      </c>
      <c r="MBW67" s="17">
        <v>1</v>
      </c>
      <c r="MBX67" s="17">
        <v>1</v>
      </c>
      <c r="MBY67" s="17">
        <v>1</v>
      </c>
      <c r="MBZ67" s="17">
        <v>1</v>
      </c>
      <c r="MCA67" s="17">
        <v>1</v>
      </c>
      <c r="MCB67" s="17">
        <v>1</v>
      </c>
      <c r="MCC67" s="17">
        <v>1</v>
      </c>
      <c r="MCD67" s="17">
        <v>1</v>
      </c>
      <c r="MCE67" s="17">
        <v>1</v>
      </c>
      <c r="MCF67" s="17">
        <v>1</v>
      </c>
      <c r="MCG67" s="17">
        <v>1</v>
      </c>
      <c r="MCH67" s="17">
        <v>1</v>
      </c>
      <c r="MCI67" s="17">
        <v>1</v>
      </c>
      <c r="MCJ67" s="17">
        <v>1</v>
      </c>
      <c r="MCK67" s="17">
        <v>1</v>
      </c>
      <c r="MCL67" s="17">
        <v>1</v>
      </c>
      <c r="MCM67" s="17">
        <v>1</v>
      </c>
      <c r="MCN67" s="17">
        <v>1</v>
      </c>
      <c r="MCO67" s="17">
        <v>1</v>
      </c>
      <c r="MCP67" s="17">
        <v>1</v>
      </c>
      <c r="MCQ67" s="17">
        <v>1</v>
      </c>
      <c r="MCR67" s="17">
        <v>1</v>
      </c>
      <c r="MCS67" s="17">
        <v>1</v>
      </c>
      <c r="MCT67" s="17">
        <v>1</v>
      </c>
      <c r="MCU67" s="17">
        <v>1</v>
      </c>
      <c r="MCV67" s="17">
        <v>1</v>
      </c>
      <c r="MCW67" s="17">
        <v>1</v>
      </c>
      <c r="MCX67" s="17">
        <v>1</v>
      </c>
      <c r="MCY67" s="17">
        <v>1</v>
      </c>
      <c r="MCZ67" s="17">
        <v>1</v>
      </c>
      <c r="MDA67" s="17">
        <v>1</v>
      </c>
      <c r="MDB67" s="17">
        <v>1</v>
      </c>
      <c r="MDC67" s="17">
        <v>1</v>
      </c>
      <c r="MDD67" s="17">
        <v>1</v>
      </c>
      <c r="MDE67" s="17">
        <v>1</v>
      </c>
      <c r="MDF67" s="17">
        <v>1</v>
      </c>
      <c r="MDG67" s="17">
        <v>1</v>
      </c>
      <c r="MDH67" s="17">
        <v>1</v>
      </c>
      <c r="MDI67" s="17">
        <v>1</v>
      </c>
      <c r="MDJ67" s="17">
        <v>1</v>
      </c>
      <c r="MDK67" s="17">
        <v>1</v>
      </c>
      <c r="MDL67" s="17">
        <v>1</v>
      </c>
      <c r="MDM67" s="17">
        <v>1</v>
      </c>
      <c r="MDN67" s="17">
        <v>1</v>
      </c>
      <c r="MDO67" s="17">
        <v>1</v>
      </c>
      <c r="MDP67" s="17">
        <v>1</v>
      </c>
      <c r="MDQ67" s="17">
        <v>1</v>
      </c>
      <c r="MDR67" s="17">
        <v>1</v>
      </c>
      <c r="MDS67" s="17">
        <v>1</v>
      </c>
      <c r="MDT67" s="17">
        <v>1</v>
      </c>
      <c r="MDU67" s="17">
        <v>1</v>
      </c>
      <c r="MDV67" s="17">
        <v>1</v>
      </c>
      <c r="MDW67" s="17">
        <v>1</v>
      </c>
      <c r="MDX67" s="17">
        <v>1</v>
      </c>
      <c r="MDY67" s="17">
        <v>1</v>
      </c>
      <c r="MDZ67" s="17">
        <v>1</v>
      </c>
      <c r="MEA67" s="17">
        <v>1</v>
      </c>
      <c r="MEB67" s="17">
        <v>1</v>
      </c>
      <c r="MEC67" s="17">
        <v>1</v>
      </c>
      <c r="MED67" s="17">
        <v>1</v>
      </c>
      <c r="MEE67" s="17">
        <v>1</v>
      </c>
      <c r="MEF67" s="17">
        <v>1</v>
      </c>
      <c r="MEG67" s="17">
        <v>1</v>
      </c>
      <c r="MEH67" s="17">
        <v>1</v>
      </c>
      <c r="MEI67" s="17">
        <v>1</v>
      </c>
      <c r="MEJ67" s="17">
        <v>1</v>
      </c>
      <c r="MEK67" s="17">
        <v>1</v>
      </c>
      <c r="MEL67" s="17">
        <v>1</v>
      </c>
      <c r="MEM67" s="17">
        <v>1</v>
      </c>
      <c r="MEN67" s="17">
        <v>1</v>
      </c>
      <c r="MEO67" s="17">
        <v>1</v>
      </c>
      <c r="MEP67" s="17">
        <v>1</v>
      </c>
      <c r="MEQ67" s="17">
        <v>1</v>
      </c>
      <c r="MER67" s="17">
        <v>1</v>
      </c>
      <c r="MES67" s="17">
        <v>1</v>
      </c>
      <c r="MET67" s="17">
        <v>1</v>
      </c>
      <c r="MEU67" s="17">
        <v>1</v>
      </c>
      <c r="MEV67" s="17">
        <v>1</v>
      </c>
      <c r="MEW67" s="17">
        <v>1</v>
      </c>
      <c r="MEX67" s="17">
        <v>1</v>
      </c>
      <c r="MEY67" s="17">
        <v>1</v>
      </c>
      <c r="MEZ67" s="17">
        <v>1</v>
      </c>
      <c r="MFA67" s="17">
        <v>1</v>
      </c>
      <c r="MFB67" s="17">
        <v>1</v>
      </c>
      <c r="MFC67" s="17">
        <v>1</v>
      </c>
      <c r="MFD67" s="17">
        <v>1</v>
      </c>
      <c r="MFE67" s="17">
        <v>1</v>
      </c>
      <c r="MFF67" s="17">
        <v>1</v>
      </c>
      <c r="MFG67" s="17">
        <v>1</v>
      </c>
      <c r="MFH67" s="17">
        <v>1</v>
      </c>
      <c r="MFI67" s="17">
        <v>1</v>
      </c>
      <c r="MFJ67" s="17">
        <v>1</v>
      </c>
      <c r="MFK67" s="17">
        <v>1</v>
      </c>
      <c r="MFL67" s="17">
        <v>1</v>
      </c>
      <c r="MFM67" s="17">
        <v>1</v>
      </c>
      <c r="MFN67" s="17">
        <v>1</v>
      </c>
      <c r="MFO67" s="17">
        <v>1</v>
      </c>
      <c r="MFP67" s="17">
        <v>1</v>
      </c>
      <c r="MFQ67" s="17">
        <v>1</v>
      </c>
      <c r="MFR67" s="17">
        <v>1</v>
      </c>
      <c r="MFS67" s="17">
        <v>1</v>
      </c>
      <c r="MFT67" s="17">
        <v>1</v>
      </c>
      <c r="MFU67" s="17">
        <v>1</v>
      </c>
      <c r="MFV67" s="17">
        <v>1</v>
      </c>
      <c r="MFW67" s="17">
        <v>1</v>
      </c>
      <c r="MFX67" s="17">
        <v>1</v>
      </c>
      <c r="MFY67" s="17">
        <v>1</v>
      </c>
      <c r="MFZ67" s="17">
        <v>1</v>
      </c>
      <c r="MGA67" s="17">
        <v>1</v>
      </c>
      <c r="MGB67" s="17">
        <v>1</v>
      </c>
      <c r="MGC67" s="17">
        <v>1</v>
      </c>
      <c r="MGD67" s="17">
        <v>1</v>
      </c>
      <c r="MGE67" s="17">
        <v>1</v>
      </c>
      <c r="MGF67" s="17">
        <v>1</v>
      </c>
      <c r="MGG67" s="17">
        <v>1</v>
      </c>
      <c r="MGH67" s="17">
        <v>1</v>
      </c>
      <c r="MGI67" s="17">
        <v>1</v>
      </c>
      <c r="MGJ67" s="17">
        <v>1</v>
      </c>
      <c r="MGK67" s="17">
        <v>1</v>
      </c>
      <c r="MGL67" s="17">
        <v>1</v>
      </c>
      <c r="MGM67" s="17">
        <v>1</v>
      </c>
      <c r="MGN67" s="17">
        <v>1</v>
      </c>
      <c r="MGO67" s="17">
        <v>1</v>
      </c>
      <c r="MGP67" s="17">
        <v>1</v>
      </c>
      <c r="MGQ67" s="17">
        <v>1</v>
      </c>
      <c r="MGR67" s="17">
        <v>1</v>
      </c>
      <c r="MGS67" s="17">
        <v>1</v>
      </c>
      <c r="MGT67" s="17">
        <v>1</v>
      </c>
      <c r="MGU67" s="17">
        <v>1</v>
      </c>
      <c r="MGV67" s="17">
        <v>1</v>
      </c>
      <c r="MGW67" s="17">
        <v>1</v>
      </c>
      <c r="MGX67" s="17">
        <v>1</v>
      </c>
      <c r="MGY67" s="17">
        <v>1</v>
      </c>
      <c r="MGZ67" s="17">
        <v>1</v>
      </c>
      <c r="MHA67" s="17">
        <v>1</v>
      </c>
      <c r="MHB67" s="17">
        <v>1</v>
      </c>
      <c r="MHC67" s="17">
        <v>1</v>
      </c>
      <c r="MHD67" s="17">
        <v>1</v>
      </c>
      <c r="MHE67" s="17">
        <v>1</v>
      </c>
      <c r="MHF67" s="17">
        <v>1</v>
      </c>
      <c r="MHG67" s="17">
        <v>1</v>
      </c>
      <c r="MHH67" s="17">
        <v>1</v>
      </c>
      <c r="MHI67" s="17">
        <v>1</v>
      </c>
      <c r="MHJ67" s="17">
        <v>1</v>
      </c>
      <c r="MHK67" s="17">
        <v>1</v>
      </c>
      <c r="MHL67" s="17">
        <v>1</v>
      </c>
      <c r="MHM67" s="17">
        <v>1</v>
      </c>
      <c r="MHN67" s="17">
        <v>1</v>
      </c>
      <c r="MHO67" s="17">
        <v>1</v>
      </c>
      <c r="MHP67" s="17">
        <v>1</v>
      </c>
      <c r="MHQ67" s="17">
        <v>1</v>
      </c>
      <c r="MHR67" s="17">
        <v>1</v>
      </c>
      <c r="MHS67" s="17">
        <v>1</v>
      </c>
      <c r="MHT67" s="17">
        <v>1</v>
      </c>
      <c r="MHU67" s="17">
        <v>1</v>
      </c>
      <c r="MHV67" s="17">
        <v>1</v>
      </c>
      <c r="MHW67" s="17">
        <v>1</v>
      </c>
      <c r="MHX67" s="17">
        <v>1</v>
      </c>
      <c r="MHY67" s="17">
        <v>1</v>
      </c>
      <c r="MHZ67" s="17">
        <v>1</v>
      </c>
      <c r="MIA67" s="17">
        <v>1</v>
      </c>
      <c r="MIB67" s="17">
        <v>1</v>
      </c>
      <c r="MIC67" s="17">
        <v>1</v>
      </c>
      <c r="MID67" s="17">
        <v>1</v>
      </c>
      <c r="MIE67" s="17">
        <v>1</v>
      </c>
      <c r="MIF67" s="17">
        <v>1</v>
      </c>
      <c r="MIG67" s="17">
        <v>1</v>
      </c>
      <c r="MIH67" s="17">
        <v>1</v>
      </c>
      <c r="MII67" s="17">
        <v>1</v>
      </c>
      <c r="MIJ67" s="17">
        <v>1</v>
      </c>
      <c r="MIK67" s="17">
        <v>1</v>
      </c>
      <c r="MIL67" s="17">
        <v>1</v>
      </c>
      <c r="MIM67" s="17">
        <v>1</v>
      </c>
      <c r="MIN67" s="17">
        <v>1</v>
      </c>
      <c r="MIO67" s="17">
        <v>1</v>
      </c>
      <c r="MIP67" s="17">
        <v>1</v>
      </c>
      <c r="MIQ67" s="17">
        <v>1</v>
      </c>
      <c r="MIR67" s="17">
        <v>1</v>
      </c>
      <c r="MIS67" s="17">
        <v>1</v>
      </c>
      <c r="MIT67" s="17">
        <v>1</v>
      </c>
      <c r="MIU67" s="17">
        <v>1</v>
      </c>
      <c r="MIV67" s="17">
        <v>1</v>
      </c>
      <c r="MIW67" s="17">
        <v>1</v>
      </c>
      <c r="MIX67" s="17">
        <v>1</v>
      </c>
      <c r="MIY67" s="17">
        <v>1</v>
      </c>
      <c r="MIZ67" s="17">
        <v>1</v>
      </c>
      <c r="MJA67" s="17">
        <v>1</v>
      </c>
      <c r="MJB67" s="17">
        <v>1</v>
      </c>
      <c r="MJC67" s="17">
        <v>1</v>
      </c>
      <c r="MJD67" s="17">
        <v>1</v>
      </c>
      <c r="MJE67" s="17">
        <v>1</v>
      </c>
      <c r="MJF67" s="17">
        <v>1</v>
      </c>
      <c r="MJG67" s="17">
        <v>1</v>
      </c>
      <c r="MJH67" s="17">
        <v>1</v>
      </c>
      <c r="MJI67" s="17">
        <v>1</v>
      </c>
      <c r="MJJ67" s="17">
        <v>1</v>
      </c>
      <c r="MJK67" s="17">
        <v>1</v>
      </c>
      <c r="MJL67" s="17">
        <v>1</v>
      </c>
      <c r="MJM67" s="17">
        <v>1</v>
      </c>
      <c r="MJN67" s="17">
        <v>1</v>
      </c>
      <c r="MJO67" s="17">
        <v>1</v>
      </c>
      <c r="MJP67" s="17">
        <v>1</v>
      </c>
      <c r="MJQ67" s="17">
        <v>1</v>
      </c>
      <c r="MJR67" s="17">
        <v>1</v>
      </c>
      <c r="MJS67" s="17">
        <v>1</v>
      </c>
      <c r="MJT67" s="17">
        <v>1</v>
      </c>
      <c r="MJU67" s="17">
        <v>1</v>
      </c>
      <c r="MJV67" s="17">
        <v>1</v>
      </c>
      <c r="MJW67" s="17">
        <v>1</v>
      </c>
      <c r="MJX67" s="17">
        <v>1</v>
      </c>
      <c r="MJY67" s="17">
        <v>1</v>
      </c>
      <c r="MJZ67" s="17">
        <v>1</v>
      </c>
      <c r="MKA67" s="17">
        <v>1</v>
      </c>
      <c r="MKB67" s="17">
        <v>1</v>
      </c>
      <c r="MKC67" s="17">
        <v>1</v>
      </c>
      <c r="MKD67" s="17">
        <v>1</v>
      </c>
      <c r="MKE67" s="17">
        <v>1</v>
      </c>
      <c r="MKF67" s="17">
        <v>1</v>
      </c>
      <c r="MKG67" s="17">
        <v>1</v>
      </c>
      <c r="MKH67" s="17">
        <v>1</v>
      </c>
      <c r="MKI67" s="17">
        <v>1</v>
      </c>
      <c r="MKJ67" s="17">
        <v>1</v>
      </c>
      <c r="MKK67" s="17">
        <v>1</v>
      </c>
      <c r="MKL67" s="17">
        <v>1</v>
      </c>
      <c r="MKM67" s="17">
        <v>1</v>
      </c>
      <c r="MKN67" s="17">
        <v>1</v>
      </c>
      <c r="MKO67" s="17">
        <v>1</v>
      </c>
      <c r="MKP67" s="17">
        <v>1</v>
      </c>
      <c r="MKQ67" s="17">
        <v>1</v>
      </c>
      <c r="MKR67" s="17">
        <v>1</v>
      </c>
      <c r="MKS67" s="17">
        <v>1</v>
      </c>
      <c r="MKT67" s="17">
        <v>1</v>
      </c>
      <c r="MKU67" s="17">
        <v>1</v>
      </c>
      <c r="MKV67" s="17">
        <v>1</v>
      </c>
      <c r="MKW67" s="17">
        <v>1</v>
      </c>
      <c r="MKX67" s="17">
        <v>1</v>
      </c>
      <c r="MKY67" s="17">
        <v>1</v>
      </c>
      <c r="MKZ67" s="17">
        <v>1</v>
      </c>
      <c r="MLA67" s="17">
        <v>1</v>
      </c>
      <c r="MLB67" s="17">
        <v>1</v>
      </c>
      <c r="MLC67" s="17">
        <v>1</v>
      </c>
      <c r="MLD67" s="17">
        <v>1</v>
      </c>
      <c r="MLE67" s="17">
        <v>1</v>
      </c>
      <c r="MLF67" s="17">
        <v>1</v>
      </c>
      <c r="MLG67" s="17">
        <v>1</v>
      </c>
      <c r="MLH67" s="17">
        <v>1</v>
      </c>
      <c r="MLI67" s="17">
        <v>1</v>
      </c>
      <c r="MLJ67" s="17">
        <v>1</v>
      </c>
      <c r="MLK67" s="17">
        <v>1</v>
      </c>
      <c r="MLL67" s="17">
        <v>1</v>
      </c>
      <c r="MLM67" s="17">
        <v>1</v>
      </c>
      <c r="MLN67" s="17">
        <v>1</v>
      </c>
      <c r="MLO67" s="17">
        <v>1</v>
      </c>
      <c r="MLP67" s="17">
        <v>1</v>
      </c>
      <c r="MLQ67" s="17">
        <v>1</v>
      </c>
      <c r="MLR67" s="17">
        <v>1</v>
      </c>
      <c r="MLS67" s="17">
        <v>1</v>
      </c>
      <c r="MLT67" s="17">
        <v>1</v>
      </c>
      <c r="MLU67" s="17">
        <v>1</v>
      </c>
      <c r="MLV67" s="17">
        <v>1</v>
      </c>
      <c r="MLW67" s="17">
        <v>1</v>
      </c>
      <c r="MLX67" s="17">
        <v>1</v>
      </c>
      <c r="MLY67" s="17">
        <v>1</v>
      </c>
      <c r="MLZ67" s="17">
        <v>1</v>
      </c>
      <c r="MMA67" s="17">
        <v>1</v>
      </c>
      <c r="MMB67" s="17">
        <v>1</v>
      </c>
      <c r="MMC67" s="17">
        <v>1</v>
      </c>
      <c r="MMD67" s="17">
        <v>1</v>
      </c>
      <c r="MME67" s="17">
        <v>1</v>
      </c>
      <c r="MMF67" s="17">
        <v>1</v>
      </c>
      <c r="MMG67" s="17">
        <v>1</v>
      </c>
      <c r="MMH67" s="17">
        <v>1</v>
      </c>
      <c r="MMI67" s="17">
        <v>1</v>
      </c>
      <c r="MMJ67" s="17">
        <v>1</v>
      </c>
      <c r="MMK67" s="17">
        <v>1</v>
      </c>
      <c r="MML67" s="17">
        <v>1</v>
      </c>
      <c r="MMM67" s="17">
        <v>1</v>
      </c>
      <c r="MMN67" s="17">
        <v>1</v>
      </c>
      <c r="MMO67" s="17">
        <v>1</v>
      </c>
      <c r="MMP67" s="17">
        <v>1</v>
      </c>
      <c r="MMQ67" s="17">
        <v>1</v>
      </c>
      <c r="MMR67" s="17">
        <v>1</v>
      </c>
      <c r="MMS67" s="17">
        <v>1</v>
      </c>
      <c r="MMT67" s="17">
        <v>1</v>
      </c>
      <c r="MMU67" s="17">
        <v>1</v>
      </c>
      <c r="MMV67" s="17">
        <v>1</v>
      </c>
      <c r="MMW67" s="17">
        <v>1</v>
      </c>
      <c r="MMX67" s="17">
        <v>1</v>
      </c>
      <c r="MMY67" s="17">
        <v>1</v>
      </c>
      <c r="MMZ67" s="17">
        <v>1</v>
      </c>
      <c r="MNA67" s="17">
        <v>1</v>
      </c>
      <c r="MNB67" s="17">
        <v>1</v>
      </c>
      <c r="MNC67" s="17">
        <v>1</v>
      </c>
      <c r="MND67" s="17">
        <v>1</v>
      </c>
      <c r="MNE67" s="17">
        <v>1</v>
      </c>
      <c r="MNF67" s="17">
        <v>1</v>
      </c>
      <c r="MNG67" s="17">
        <v>1</v>
      </c>
      <c r="MNH67" s="17">
        <v>1</v>
      </c>
      <c r="MNI67" s="17">
        <v>1</v>
      </c>
      <c r="MNJ67" s="17">
        <v>1</v>
      </c>
      <c r="MNK67" s="17">
        <v>1</v>
      </c>
      <c r="MNL67" s="17">
        <v>1</v>
      </c>
      <c r="MNM67" s="17">
        <v>1</v>
      </c>
      <c r="MNN67" s="17">
        <v>1</v>
      </c>
      <c r="MNO67" s="17">
        <v>1</v>
      </c>
      <c r="MNP67" s="17">
        <v>1</v>
      </c>
      <c r="MNQ67" s="17">
        <v>1</v>
      </c>
      <c r="MNR67" s="17">
        <v>1</v>
      </c>
      <c r="MNS67" s="17">
        <v>1</v>
      </c>
      <c r="MNT67" s="17">
        <v>1</v>
      </c>
      <c r="MNU67" s="17">
        <v>1</v>
      </c>
      <c r="MNV67" s="17">
        <v>1</v>
      </c>
      <c r="MNW67" s="17">
        <v>1</v>
      </c>
      <c r="MNX67" s="17">
        <v>1</v>
      </c>
      <c r="MNY67" s="17">
        <v>1</v>
      </c>
      <c r="MNZ67" s="17">
        <v>1</v>
      </c>
      <c r="MOA67" s="17">
        <v>1</v>
      </c>
      <c r="MOB67" s="17">
        <v>1</v>
      </c>
      <c r="MOC67" s="17">
        <v>1</v>
      </c>
      <c r="MOD67" s="17">
        <v>1</v>
      </c>
      <c r="MOE67" s="17">
        <v>1</v>
      </c>
      <c r="MOF67" s="17">
        <v>1</v>
      </c>
      <c r="MOG67" s="17">
        <v>1</v>
      </c>
      <c r="MOH67" s="17">
        <v>1</v>
      </c>
      <c r="MOI67" s="17">
        <v>1</v>
      </c>
      <c r="MOJ67" s="17">
        <v>1</v>
      </c>
      <c r="MOK67" s="17">
        <v>1</v>
      </c>
      <c r="MOL67" s="17">
        <v>1</v>
      </c>
      <c r="MOM67" s="17">
        <v>1</v>
      </c>
      <c r="MON67" s="17">
        <v>1</v>
      </c>
      <c r="MOO67" s="17">
        <v>1</v>
      </c>
      <c r="MOP67" s="17">
        <v>1</v>
      </c>
      <c r="MOQ67" s="17">
        <v>1</v>
      </c>
      <c r="MOR67" s="17">
        <v>1</v>
      </c>
      <c r="MOS67" s="17">
        <v>1</v>
      </c>
      <c r="MOT67" s="17">
        <v>1</v>
      </c>
      <c r="MOU67" s="17">
        <v>1</v>
      </c>
      <c r="MOV67" s="17">
        <v>1</v>
      </c>
      <c r="MOW67" s="17">
        <v>1</v>
      </c>
      <c r="MOX67" s="17">
        <v>1</v>
      </c>
      <c r="MOY67" s="17">
        <v>1</v>
      </c>
      <c r="MOZ67" s="17">
        <v>1</v>
      </c>
      <c r="MPA67" s="17">
        <v>1</v>
      </c>
      <c r="MPB67" s="17">
        <v>1</v>
      </c>
      <c r="MPC67" s="17">
        <v>1</v>
      </c>
      <c r="MPD67" s="17">
        <v>1</v>
      </c>
      <c r="MPE67" s="17">
        <v>1</v>
      </c>
      <c r="MPF67" s="17">
        <v>1</v>
      </c>
      <c r="MPG67" s="17">
        <v>1</v>
      </c>
      <c r="MPH67" s="17">
        <v>1</v>
      </c>
      <c r="MPI67" s="17">
        <v>1</v>
      </c>
      <c r="MPJ67" s="17">
        <v>1</v>
      </c>
      <c r="MPK67" s="17">
        <v>1</v>
      </c>
      <c r="MPL67" s="17">
        <v>1</v>
      </c>
      <c r="MPM67" s="17">
        <v>1</v>
      </c>
      <c r="MPN67" s="17">
        <v>1</v>
      </c>
      <c r="MPO67" s="17">
        <v>1</v>
      </c>
      <c r="MPP67" s="17">
        <v>1</v>
      </c>
      <c r="MPQ67" s="17">
        <v>1</v>
      </c>
      <c r="MPR67" s="17">
        <v>1</v>
      </c>
      <c r="MPS67" s="17">
        <v>1</v>
      </c>
      <c r="MPT67" s="17">
        <v>1</v>
      </c>
      <c r="MPU67" s="17">
        <v>1</v>
      </c>
      <c r="MPV67" s="17">
        <v>1</v>
      </c>
      <c r="MPW67" s="17">
        <v>1</v>
      </c>
      <c r="MPX67" s="17">
        <v>1</v>
      </c>
      <c r="MPY67" s="17">
        <v>1</v>
      </c>
      <c r="MPZ67" s="17">
        <v>1</v>
      </c>
      <c r="MQA67" s="17">
        <v>1</v>
      </c>
      <c r="MQB67" s="17">
        <v>1</v>
      </c>
      <c r="MQC67" s="17">
        <v>1</v>
      </c>
      <c r="MQD67" s="17">
        <v>1</v>
      </c>
      <c r="MQE67" s="17">
        <v>1</v>
      </c>
      <c r="MQF67" s="17">
        <v>1</v>
      </c>
      <c r="MQG67" s="17">
        <v>1</v>
      </c>
      <c r="MQH67" s="17">
        <v>1</v>
      </c>
      <c r="MQI67" s="17">
        <v>1</v>
      </c>
      <c r="MQJ67" s="17">
        <v>1</v>
      </c>
      <c r="MQK67" s="17">
        <v>1</v>
      </c>
      <c r="MQL67" s="17">
        <v>1</v>
      </c>
      <c r="MQM67" s="17">
        <v>1</v>
      </c>
      <c r="MQN67" s="17">
        <v>1</v>
      </c>
      <c r="MQO67" s="17">
        <v>1</v>
      </c>
      <c r="MQP67" s="17">
        <v>1</v>
      </c>
      <c r="MQQ67" s="17">
        <v>1</v>
      </c>
      <c r="MQR67" s="17">
        <v>1</v>
      </c>
      <c r="MQS67" s="17">
        <v>1</v>
      </c>
      <c r="MQT67" s="17">
        <v>1</v>
      </c>
      <c r="MQU67" s="17">
        <v>1</v>
      </c>
      <c r="MQV67" s="17">
        <v>1</v>
      </c>
      <c r="MQW67" s="17">
        <v>1</v>
      </c>
      <c r="MQX67" s="17">
        <v>1</v>
      </c>
      <c r="MQY67" s="17">
        <v>1</v>
      </c>
      <c r="MQZ67" s="17">
        <v>1</v>
      </c>
      <c r="MRA67" s="17">
        <v>1</v>
      </c>
      <c r="MRB67" s="17">
        <v>1</v>
      </c>
      <c r="MRC67" s="17">
        <v>1</v>
      </c>
      <c r="MRD67" s="17">
        <v>1</v>
      </c>
      <c r="MRE67" s="17">
        <v>1</v>
      </c>
      <c r="MRF67" s="17">
        <v>1</v>
      </c>
      <c r="MRG67" s="17">
        <v>1</v>
      </c>
      <c r="MRH67" s="17">
        <v>1</v>
      </c>
      <c r="MRI67" s="17">
        <v>1</v>
      </c>
      <c r="MRJ67" s="17">
        <v>1</v>
      </c>
      <c r="MRK67" s="17">
        <v>1</v>
      </c>
      <c r="MRL67" s="17">
        <v>1</v>
      </c>
      <c r="MRM67" s="17">
        <v>1</v>
      </c>
      <c r="MRN67" s="17">
        <v>1</v>
      </c>
      <c r="MRO67" s="17">
        <v>1</v>
      </c>
      <c r="MRP67" s="17">
        <v>1</v>
      </c>
      <c r="MRQ67" s="17">
        <v>1</v>
      </c>
      <c r="MRR67" s="17">
        <v>1</v>
      </c>
      <c r="MRS67" s="17">
        <v>1</v>
      </c>
      <c r="MRT67" s="17">
        <v>1</v>
      </c>
      <c r="MRU67" s="17">
        <v>1</v>
      </c>
      <c r="MRV67" s="17">
        <v>1</v>
      </c>
      <c r="MRW67" s="17">
        <v>1</v>
      </c>
      <c r="MRX67" s="17">
        <v>1</v>
      </c>
      <c r="MRY67" s="17">
        <v>1</v>
      </c>
      <c r="MRZ67" s="17">
        <v>1</v>
      </c>
      <c r="MSA67" s="17">
        <v>1</v>
      </c>
      <c r="MSB67" s="17">
        <v>1</v>
      </c>
      <c r="MSC67" s="17">
        <v>1</v>
      </c>
      <c r="MSD67" s="17">
        <v>1</v>
      </c>
      <c r="MSE67" s="17">
        <v>1</v>
      </c>
      <c r="MSF67" s="17">
        <v>1</v>
      </c>
      <c r="MSG67" s="17">
        <v>1</v>
      </c>
      <c r="MSH67" s="17">
        <v>1</v>
      </c>
      <c r="MSI67" s="17">
        <v>1</v>
      </c>
      <c r="MSJ67" s="17">
        <v>1</v>
      </c>
      <c r="MSK67" s="17">
        <v>1</v>
      </c>
      <c r="MSL67" s="17">
        <v>1</v>
      </c>
      <c r="MSM67" s="17">
        <v>1</v>
      </c>
      <c r="MSN67" s="17">
        <v>1</v>
      </c>
      <c r="MSO67" s="17">
        <v>1</v>
      </c>
      <c r="MSP67" s="17">
        <v>1</v>
      </c>
      <c r="MSQ67" s="17">
        <v>1</v>
      </c>
      <c r="MSR67" s="17">
        <v>1</v>
      </c>
      <c r="MSS67" s="17">
        <v>1</v>
      </c>
      <c r="MST67" s="17">
        <v>1</v>
      </c>
      <c r="MSU67" s="17">
        <v>1</v>
      </c>
      <c r="MSV67" s="17">
        <v>1</v>
      </c>
      <c r="MSW67" s="17">
        <v>1</v>
      </c>
      <c r="MSX67" s="17">
        <v>1</v>
      </c>
      <c r="MSY67" s="17">
        <v>1</v>
      </c>
      <c r="MSZ67" s="17">
        <v>1</v>
      </c>
      <c r="MTA67" s="17">
        <v>1</v>
      </c>
      <c r="MTB67" s="17">
        <v>1</v>
      </c>
      <c r="MTC67" s="17">
        <v>1</v>
      </c>
      <c r="MTD67" s="17">
        <v>1</v>
      </c>
      <c r="MTE67" s="17">
        <v>1</v>
      </c>
      <c r="MTF67" s="17">
        <v>1</v>
      </c>
      <c r="MTG67" s="17">
        <v>1</v>
      </c>
      <c r="MTH67" s="17">
        <v>1</v>
      </c>
      <c r="MTI67" s="17">
        <v>1</v>
      </c>
      <c r="MTJ67" s="17">
        <v>1</v>
      </c>
      <c r="MTK67" s="17">
        <v>1</v>
      </c>
      <c r="MTL67" s="17">
        <v>1</v>
      </c>
      <c r="MTM67" s="17">
        <v>1</v>
      </c>
      <c r="MTN67" s="17">
        <v>1</v>
      </c>
      <c r="MTO67" s="17">
        <v>1</v>
      </c>
      <c r="MTP67" s="17">
        <v>1</v>
      </c>
      <c r="MTQ67" s="17">
        <v>1</v>
      </c>
      <c r="MTR67" s="17">
        <v>1</v>
      </c>
      <c r="MTS67" s="17">
        <v>1</v>
      </c>
      <c r="MTT67" s="17">
        <v>1</v>
      </c>
      <c r="MTU67" s="17">
        <v>1</v>
      </c>
      <c r="MTV67" s="17">
        <v>1</v>
      </c>
      <c r="MTW67" s="17">
        <v>1</v>
      </c>
      <c r="MTX67" s="17">
        <v>1</v>
      </c>
      <c r="MTY67" s="17">
        <v>1</v>
      </c>
      <c r="MTZ67" s="17">
        <v>1</v>
      </c>
      <c r="MUA67" s="17">
        <v>1</v>
      </c>
      <c r="MUB67" s="17">
        <v>1</v>
      </c>
      <c r="MUC67" s="17">
        <v>1</v>
      </c>
      <c r="MUD67" s="17">
        <v>1</v>
      </c>
      <c r="MUE67" s="17">
        <v>1</v>
      </c>
      <c r="MUF67" s="17">
        <v>1</v>
      </c>
      <c r="MUG67" s="17">
        <v>1</v>
      </c>
      <c r="MUH67" s="17">
        <v>1</v>
      </c>
      <c r="MUI67" s="17">
        <v>1</v>
      </c>
      <c r="MUJ67" s="17">
        <v>1</v>
      </c>
      <c r="MUK67" s="17">
        <v>1</v>
      </c>
      <c r="MUL67" s="17">
        <v>1</v>
      </c>
      <c r="MUM67" s="17">
        <v>1</v>
      </c>
      <c r="MUN67" s="17">
        <v>1</v>
      </c>
      <c r="MUO67" s="17">
        <v>1</v>
      </c>
      <c r="MUP67" s="17">
        <v>1</v>
      </c>
      <c r="MUQ67" s="17">
        <v>1</v>
      </c>
      <c r="MUR67" s="17">
        <v>1</v>
      </c>
      <c r="MUS67" s="17">
        <v>1</v>
      </c>
      <c r="MUT67" s="17">
        <v>1</v>
      </c>
      <c r="MUU67" s="17">
        <v>1</v>
      </c>
      <c r="MUV67" s="17">
        <v>1</v>
      </c>
      <c r="MUW67" s="17">
        <v>1</v>
      </c>
      <c r="MUX67" s="17">
        <v>1</v>
      </c>
      <c r="MUY67" s="17">
        <v>1</v>
      </c>
      <c r="MUZ67" s="17">
        <v>1</v>
      </c>
      <c r="MVA67" s="17">
        <v>1</v>
      </c>
      <c r="MVB67" s="17">
        <v>1</v>
      </c>
      <c r="MVC67" s="17">
        <v>1</v>
      </c>
      <c r="MVD67" s="17">
        <v>1</v>
      </c>
      <c r="MVE67" s="17">
        <v>1</v>
      </c>
      <c r="MVF67" s="17">
        <v>1</v>
      </c>
      <c r="MVG67" s="17">
        <v>1</v>
      </c>
      <c r="MVH67" s="17">
        <v>1</v>
      </c>
      <c r="MVI67" s="17">
        <v>1</v>
      </c>
      <c r="MVJ67" s="17">
        <v>1</v>
      </c>
      <c r="MVK67" s="17">
        <v>1</v>
      </c>
      <c r="MVL67" s="17">
        <v>1</v>
      </c>
      <c r="MVM67" s="17">
        <v>1</v>
      </c>
      <c r="MVN67" s="17">
        <v>1</v>
      </c>
      <c r="MVO67" s="17">
        <v>1</v>
      </c>
      <c r="MVP67" s="17">
        <v>1</v>
      </c>
      <c r="MVQ67" s="17">
        <v>1</v>
      </c>
      <c r="MVR67" s="17">
        <v>1</v>
      </c>
      <c r="MVS67" s="17">
        <v>1</v>
      </c>
      <c r="MVT67" s="17">
        <v>1</v>
      </c>
      <c r="MVU67" s="17">
        <v>1</v>
      </c>
      <c r="MVV67" s="17">
        <v>1</v>
      </c>
      <c r="MVW67" s="17">
        <v>1</v>
      </c>
      <c r="MVX67" s="17">
        <v>1</v>
      </c>
      <c r="MVY67" s="17">
        <v>1</v>
      </c>
      <c r="MVZ67" s="17">
        <v>1</v>
      </c>
      <c r="MWA67" s="17">
        <v>1</v>
      </c>
      <c r="MWB67" s="17">
        <v>1</v>
      </c>
      <c r="MWC67" s="17">
        <v>1</v>
      </c>
      <c r="MWD67" s="17">
        <v>1</v>
      </c>
      <c r="MWE67" s="17">
        <v>1</v>
      </c>
      <c r="MWF67" s="17">
        <v>1</v>
      </c>
      <c r="MWG67" s="17">
        <v>1</v>
      </c>
      <c r="MWH67" s="17">
        <v>1</v>
      </c>
      <c r="MWI67" s="17">
        <v>1</v>
      </c>
      <c r="MWJ67" s="17">
        <v>1</v>
      </c>
      <c r="MWK67" s="17">
        <v>1</v>
      </c>
      <c r="MWL67" s="17">
        <v>1</v>
      </c>
      <c r="MWM67" s="17">
        <v>1</v>
      </c>
      <c r="MWN67" s="17">
        <v>1</v>
      </c>
      <c r="MWO67" s="17">
        <v>1</v>
      </c>
      <c r="MWP67" s="17">
        <v>1</v>
      </c>
      <c r="MWQ67" s="17">
        <v>1</v>
      </c>
      <c r="MWR67" s="17">
        <v>1</v>
      </c>
      <c r="MWS67" s="17">
        <v>1</v>
      </c>
      <c r="MWT67" s="17">
        <v>1</v>
      </c>
      <c r="MWU67" s="17">
        <v>1</v>
      </c>
      <c r="MWV67" s="17">
        <v>1</v>
      </c>
      <c r="MWW67" s="17">
        <v>1</v>
      </c>
      <c r="MWX67" s="17">
        <v>1</v>
      </c>
      <c r="MWY67" s="17">
        <v>1</v>
      </c>
      <c r="MWZ67" s="17">
        <v>1</v>
      </c>
      <c r="MXA67" s="17">
        <v>1</v>
      </c>
      <c r="MXB67" s="17">
        <v>1</v>
      </c>
      <c r="MXC67" s="17">
        <v>1</v>
      </c>
      <c r="MXD67" s="17">
        <v>1</v>
      </c>
      <c r="MXE67" s="17">
        <v>1</v>
      </c>
      <c r="MXF67" s="17">
        <v>1</v>
      </c>
      <c r="MXG67" s="17">
        <v>1</v>
      </c>
      <c r="MXH67" s="17">
        <v>1</v>
      </c>
      <c r="MXI67" s="17">
        <v>1</v>
      </c>
      <c r="MXJ67" s="17">
        <v>1</v>
      </c>
      <c r="MXK67" s="17">
        <v>1</v>
      </c>
      <c r="MXL67" s="17">
        <v>1</v>
      </c>
      <c r="MXM67" s="17">
        <v>1</v>
      </c>
      <c r="MXN67" s="17">
        <v>1</v>
      </c>
      <c r="MXO67" s="17">
        <v>1</v>
      </c>
      <c r="MXP67" s="17">
        <v>1</v>
      </c>
      <c r="MXQ67" s="17">
        <v>1</v>
      </c>
      <c r="MXR67" s="17">
        <v>1</v>
      </c>
      <c r="MXS67" s="17">
        <v>1</v>
      </c>
      <c r="MXT67" s="17">
        <v>1</v>
      </c>
      <c r="MXU67" s="17">
        <v>1</v>
      </c>
      <c r="MXV67" s="17">
        <v>1</v>
      </c>
      <c r="MXW67" s="17">
        <v>1</v>
      </c>
      <c r="MXX67" s="17">
        <v>1</v>
      </c>
      <c r="MXY67" s="17">
        <v>1</v>
      </c>
      <c r="MXZ67" s="17">
        <v>1</v>
      </c>
      <c r="MYA67" s="17">
        <v>1</v>
      </c>
      <c r="MYB67" s="17">
        <v>1</v>
      </c>
      <c r="MYC67" s="17">
        <v>1</v>
      </c>
      <c r="MYD67" s="17">
        <v>1</v>
      </c>
      <c r="MYE67" s="17">
        <v>1</v>
      </c>
      <c r="MYF67" s="17">
        <v>1</v>
      </c>
      <c r="MYG67" s="17">
        <v>1</v>
      </c>
      <c r="MYH67" s="17">
        <v>1</v>
      </c>
      <c r="MYI67" s="17">
        <v>1</v>
      </c>
      <c r="MYJ67" s="17">
        <v>1</v>
      </c>
      <c r="MYK67" s="17">
        <v>1</v>
      </c>
      <c r="MYL67" s="17">
        <v>1</v>
      </c>
      <c r="MYM67" s="17">
        <v>1</v>
      </c>
      <c r="MYN67" s="17">
        <v>1</v>
      </c>
      <c r="MYO67" s="17">
        <v>1</v>
      </c>
      <c r="MYP67" s="17">
        <v>1</v>
      </c>
      <c r="MYQ67" s="17">
        <v>1</v>
      </c>
      <c r="MYR67" s="17">
        <v>1</v>
      </c>
      <c r="MYS67" s="17">
        <v>1</v>
      </c>
      <c r="MYT67" s="17">
        <v>1</v>
      </c>
      <c r="MYU67" s="17">
        <v>1</v>
      </c>
      <c r="MYV67" s="17">
        <v>1</v>
      </c>
      <c r="MYW67" s="17">
        <v>1</v>
      </c>
      <c r="MYX67" s="17">
        <v>1</v>
      </c>
      <c r="MYY67" s="17">
        <v>1</v>
      </c>
      <c r="MYZ67" s="17">
        <v>1</v>
      </c>
      <c r="MZA67" s="17">
        <v>1</v>
      </c>
      <c r="MZB67" s="17">
        <v>1</v>
      </c>
      <c r="MZC67" s="17">
        <v>1</v>
      </c>
      <c r="MZD67" s="17">
        <v>1</v>
      </c>
      <c r="MZE67" s="17">
        <v>1</v>
      </c>
      <c r="MZF67" s="17">
        <v>1</v>
      </c>
      <c r="MZG67" s="17">
        <v>1</v>
      </c>
      <c r="MZH67" s="17">
        <v>1</v>
      </c>
      <c r="MZI67" s="17">
        <v>1</v>
      </c>
      <c r="MZJ67" s="17">
        <v>1</v>
      </c>
      <c r="MZK67" s="17">
        <v>1</v>
      </c>
      <c r="MZL67" s="17">
        <v>1</v>
      </c>
      <c r="MZM67" s="17">
        <v>1</v>
      </c>
      <c r="MZN67" s="17">
        <v>1</v>
      </c>
      <c r="MZO67" s="17">
        <v>1</v>
      </c>
      <c r="MZP67" s="17">
        <v>1</v>
      </c>
      <c r="MZQ67" s="17">
        <v>1</v>
      </c>
      <c r="MZR67" s="17">
        <v>1</v>
      </c>
      <c r="MZS67" s="17">
        <v>1</v>
      </c>
      <c r="MZT67" s="17">
        <v>1</v>
      </c>
      <c r="MZU67" s="17">
        <v>1</v>
      </c>
      <c r="MZV67" s="17">
        <v>1</v>
      </c>
      <c r="MZW67" s="17">
        <v>1</v>
      </c>
      <c r="MZX67" s="17">
        <v>1</v>
      </c>
      <c r="MZY67" s="17">
        <v>1</v>
      </c>
      <c r="MZZ67" s="17">
        <v>1</v>
      </c>
      <c r="NAA67" s="17">
        <v>1</v>
      </c>
      <c r="NAB67" s="17">
        <v>1</v>
      </c>
      <c r="NAC67" s="17">
        <v>1</v>
      </c>
      <c r="NAD67" s="17">
        <v>1</v>
      </c>
      <c r="NAE67" s="17">
        <v>1</v>
      </c>
      <c r="NAF67" s="17">
        <v>1</v>
      </c>
      <c r="NAG67" s="17">
        <v>1</v>
      </c>
      <c r="NAH67" s="17">
        <v>1</v>
      </c>
      <c r="NAI67" s="17">
        <v>1</v>
      </c>
      <c r="NAJ67" s="17">
        <v>1</v>
      </c>
      <c r="NAK67" s="17">
        <v>1</v>
      </c>
      <c r="NAL67" s="17">
        <v>1</v>
      </c>
      <c r="NAM67" s="17">
        <v>1</v>
      </c>
      <c r="NAN67" s="17">
        <v>1</v>
      </c>
      <c r="NAO67" s="17">
        <v>1</v>
      </c>
      <c r="NAP67" s="17">
        <v>1</v>
      </c>
      <c r="NAQ67" s="17">
        <v>1</v>
      </c>
      <c r="NAR67" s="17">
        <v>1</v>
      </c>
      <c r="NAS67" s="17">
        <v>1</v>
      </c>
      <c r="NAT67" s="17">
        <v>1</v>
      </c>
      <c r="NAU67" s="17">
        <v>1</v>
      </c>
      <c r="NAV67" s="17">
        <v>1</v>
      </c>
      <c r="NAW67" s="17">
        <v>1</v>
      </c>
      <c r="NAX67" s="17">
        <v>1</v>
      </c>
      <c r="NAY67" s="17">
        <v>1</v>
      </c>
      <c r="NAZ67" s="17">
        <v>1</v>
      </c>
      <c r="NBA67" s="17">
        <v>1</v>
      </c>
      <c r="NBB67" s="17">
        <v>1</v>
      </c>
      <c r="NBC67" s="17">
        <v>1</v>
      </c>
      <c r="NBD67" s="17">
        <v>1</v>
      </c>
      <c r="NBE67" s="17">
        <v>1</v>
      </c>
      <c r="NBF67" s="17">
        <v>1</v>
      </c>
      <c r="NBG67" s="17">
        <v>1</v>
      </c>
      <c r="NBH67" s="17">
        <v>1</v>
      </c>
      <c r="NBI67" s="17">
        <v>1</v>
      </c>
      <c r="NBJ67" s="17">
        <v>1</v>
      </c>
      <c r="NBK67" s="17">
        <v>1</v>
      </c>
      <c r="NBL67" s="17">
        <v>1</v>
      </c>
      <c r="NBM67" s="17">
        <v>1</v>
      </c>
      <c r="NBN67" s="17">
        <v>1</v>
      </c>
      <c r="NBO67" s="17">
        <v>1</v>
      </c>
      <c r="NBP67" s="17">
        <v>1</v>
      </c>
      <c r="NBQ67" s="17">
        <v>1</v>
      </c>
      <c r="NBR67" s="17">
        <v>1</v>
      </c>
      <c r="NBS67" s="17">
        <v>1</v>
      </c>
      <c r="NBT67" s="17">
        <v>1</v>
      </c>
      <c r="NBU67" s="17">
        <v>1</v>
      </c>
      <c r="NBV67" s="17">
        <v>1</v>
      </c>
      <c r="NBW67" s="17">
        <v>1</v>
      </c>
      <c r="NBX67" s="17">
        <v>1</v>
      </c>
      <c r="NBY67" s="17">
        <v>1</v>
      </c>
      <c r="NBZ67" s="17">
        <v>1</v>
      </c>
      <c r="NCA67" s="17">
        <v>1</v>
      </c>
      <c r="NCB67" s="17">
        <v>1</v>
      </c>
      <c r="NCC67" s="17">
        <v>1</v>
      </c>
      <c r="NCD67" s="17">
        <v>1</v>
      </c>
      <c r="NCE67" s="17">
        <v>1</v>
      </c>
      <c r="NCF67" s="17">
        <v>1</v>
      </c>
      <c r="NCG67" s="17">
        <v>1</v>
      </c>
      <c r="NCH67" s="17">
        <v>1</v>
      </c>
      <c r="NCI67" s="17">
        <v>1</v>
      </c>
      <c r="NCJ67" s="17">
        <v>1</v>
      </c>
      <c r="NCK67" s="17">
        <v>1</v>
      </c>
      <c r="NCL67" s="17">
        <v>1</v>
      </c>
      <c r="NCM67" s="17">
        <v>1</v>
      </c>
      <c r="NCN67" s="17">
        <v>1</v>
      </c>
      <c r="NCO67" s="17">
        <v>1</v>
      </c>
      <c r="NCP67" s="17">
        <v>1</v>
      </c>
      <c r="NCQ67" s="17">
        <v>1</v>
      </c>
      <c r="NCR67" s="17">
        <v>1</v>
      </c>
      <c r="NCS67" s="17">
        <v>1</v>
      </c>
      <c r="NCT67" s="17">
        <v>1</v>
      </c>
      <c r="NCU67" s="17">
        <v>1</v>
      </c>
      <c r="NCV67" s="17">
        <v>1</v>
      </c>
      <c r="NCW67" s="17">
        <v>1</v>
      </c>
      <c r="NCX67" s="17">
        <v>1</v>
      </c>
      <c r="NCY67" s="17">
        <v>1</v>
      </c>
      <c r="NCZ67" s="17">
        <v>1</v>
      </c>
      <c r="NDA67" s="17">
        <v>1</v>
      </c>
      <c r="NDB67" s="17">
        <v>1</v>
      </c>
      <c r="NDC67" s="17">
        <v>1</v>
      </c>
      <c r="NDD67" s="17">
        <v>1</v>
      </c>
      <c r="NDE67" s="17">
        <v>1</v>
      </c>
      <c r="NDF67" s="17">
        <v>1</v>
      </c>
      <c r="NDG67" s="17">
        <v>1</v>
      </c>
      <c r="NDH67" s="17">
        <v>1</v>
      </c>
      <c r="NDI67" s="17">
        <v>1</v>
      </c>
      <c r="NDJ67" s="17">
        <v>1</v>
      </c>
      <c r="NDK67" s="17">
        <v>1</v>
      </c>
      <c r="NDL67" s="17">
        <v>1</v>
      </c>
      <c r="NDM67" s="17">
        <v>1</v>
      </c>
      <c r="NDN67" s="17">
        <v>1</v>
      </c>
      <c r="NDO67" s="17">
        <v>1</v>
      </c>
      <c r="NDP67" s="17">
        <v>1</v>
      </c>
      <c r="NDQ67" s="17">
        <v>1</v>
      </c>
      <c r="NDR67" s="17">
        <v>1</v>
      </c>
      <c r="NDS67" s="17">
        <v>1</v>
      </c>
      <c r="NDT67" s="17">
        <v>1</v>
      </c>
      <c r="NDU67" s="17">
        <v>1</v>
      </c>
      <c r="NDV67" s="17">
        <v>1</v>
      </c>
      <c r="NDW67" s="17">
        <v>1</v>
      </c>
      <c r="NDX67" s="17">
        <v>1</v>
      </c>
      <c r="NDY67" s="17">
        <v>1</v>
      </c>
      <c r="NDZ67" s="17">
        <v>1</v>
      </c>
      <c r="NEA67" s="17">
        <v>1</v>
      </c>
      <c r="NEB67" s="17">
        <v>1</v>
      </c>
      <c r="NEC67" s="17">
        <v>1</v>
      </c>
      <c r="NED67" s="17">
        <v>1</v>
      </c>
      <c r="NEE67" s="17">
        <v>1</v>
      </c>
      <c r="NEF67" s="17">
        <v>1</v>
      </c>
      <c r="NEG67" s="17">
        <v>1</v>
      </c>
      <c r="NEH67" s="17">
        <v>1</v>
      </c>
      <c r="NEI67" s="17">
        <v>1</v>
      </c>
      <c r="NEJ67" s="17">
        <v>1</v>
      </c>
      <c r="NEK67" s="17">
        <v>1</v>
      </c>
      <c r="NEL67" s="17">
        <v>1</v>
      </c>
      <c r="NEM67" s="17">
        <v>1</v>
      </c>
      <c r="NEN67" s="17">
        <v>1</v>
      </c>
      <c r="NEO67" s="17">
        <v>1</v>
      </c>
      <c r="NEP67" s="17">
        <v>1</v>
      </c>
      <c r="NEQ67" s="17">
        <v>1</v>
      </c>
      <c r="NER67" s="17">
        <v>1</v>
      </c>
      <c r="NES67" s="17">
        <v>1</v>
      </c>
      <c r="NET67" s="17">
        <v>1</v>
      </c>
      <c r="NEU67" s="17">
        <v>1</v>
      </c>
      <c r="NEV67" s="17">
        <v>1</v>
      </c>
      <c r="NEW67" s="17">
        <v>1</v>
      </c>
      <c r="NEX67" s="17">
        <v>1</v>
      </c>
      <c r="NEY67" s="17">
        <v>1</v>
      </c>
      <c r="NEZ67" s="17">
        <v>1</v>
      </c>
      <c r="NFA67" s="17">
        <v>1</v>
      </c>
      <c r="NFB67" s="17">
        <v>1</v>
      </c>
      <c r="NFC67" s="17">
        <v>1</v>
      </c>
      <c r="NFD67" s="17">
        <v>1</v>
      </c>
      <c r="NFE67" s="17">
        <v>1</v>
      </c>
      <c r="NFF67" s="17">
        <v>1</v>
      </c>
      <c r="NFG67" s="17">
        <v>1</v>
      </c>
      <c r="NFH67" s="17">
        <v>1</v>
      </c>
      <c r="NFI67" s="17">
        <v>1</v>
      </c>
      <c r="NFJ67" s="17">
        <v>1</v>
      </c>
      <c r="NFK67" s="17">
        <v>1</v>
      </c>
      <c r="NFL67" s="17">
        <v>1</v>
      </c>
      <c r="NFM67" s="17">
        <v>1</v>
      </c>
      <c r="NFN67" s="17">
        <v>1</v>
      </c>
      <c r="NFO67" s="17">
        <v>1</v>
      </c>
      <c r="NFP67" s="17">
        <v>1</v>
      </c>
      <c r="NFQ67" s="17">
        <v>1</v>
      </c>
      <c r="NFR67" s="17">
        <v>1</v>
      </c>
      <c r="NFS67" s="17">
        <v>1</v>
      </c>
      <c r="NFT67" s="17">
        <v>1</v>
      </c>
      <c r="NFU67" s="17">
        <v>1</v>
      </c>
      <c r="NFV67" s="17">
        <v>1</v>
      </c>
      <c r="NFW67" s="17">
        <v>1</v>
      </c>
      <c r="NFX67" s="17">
        <v>1</v>
      </c>
      <c r="NFY67" s="17">
        <v>1</v>
      </c>
      <c r="NFZ67" s="17">
        <v>1</v>
      </c>
      <c r="NGA67" s="17">
        <v>1</v>
      </c>
      <c r="NGB67" s="17">
        <v>1</v>
      </c>
      <c r="NGC67" s="17">
        <v>1</v>
      </c>
      <c r="NGD67" s="17">
        <v>1</v>
      </c>
      <c r="NGE67" s="17">
        <v>1</v>
      </c>
      <c r="NGF67" s="17">
        <v>1</v>
      </c>
      <c r="NGG67" s="17">
        <v>1</v>
      </c>
      <c r="NGH67" s="17">
        <v>1</v>
      </c>
      <c r="NGI67" s="17">
        <v>1</v>
      </c>
      <c r="NGJ67" s="17">
        <v>1</v>
      </c>
      <c r="NGK67" s="17">
        <v>1</v>
      </c>
      <c r="NGL67" s="17">
        <v>1</v>
      </c>
      <c r="NGM67" s="17">
        <v>1</v>
      </c>
      <c r="NGN67" s="17">
        <v>1</v>
      </c>
      <c r="NGO67" s="17">
        <v>1</v>
      </c>
      <c r="NGP67" s="17">
        <v>1</v>
      </c>
      <c r="NGQ67" s="17">
        <v>1</v>
      </c>
      <c r="NGR67" s="17">
        <v>1</v>
      </c>
      <c r="NGS67" s="17">
        <v>1</v>
      </c>
      <c r="NGT67" s="17">
        <v>1</v>
      </c>
      <c r="NGU67" s="17">
        <v>1</v>
      </c>
      <c r="NGV67" s="17">
        <v>1</v>
      </c>
      <c r="NGW67" s="17">
        <v>1</v>
      </c>
      <c r="NGX67" s="17">
        <v>1</v>
      </c>
      <c r="NGY67" s="17">
        <v>1</v>
      </c>
      <c r="NGZ67" s="17">
        <v>1</v>
      </c>
      <c r="NHA67" s="17">
        <v>1</v>
      </c>
      <c r="NHB67" s="17">
        <v>1</v>
      </c>
      <c r="NHC67" s="17">
        <v>1</v>
      </c>
      <c r="NHD67" s="17">
        <v>1</v>
      </c>
      <c r="NHE67" s="17">
        <v>1</v>
      </c>
      <c r="NHF67" s="17">
        <v>1</v>
      </c>
      <c r="NHG67" s="17">
        <v>1</v>
      </c>
      <c r="NHH67" s="17">
        <v>1</v>
      </c>
      <c r="NHI67" s="17">
        <v>1</v>
      </c>
      <c r="NHJ67" s="17">
        <v>1</v>
      </c>
      <c r="NHK67" s="17">
        <v>1</v>
      </c>
      <c r="NHL67" s="17">
        <v>1</v>
      </c>
      <c r="NHM67" s="17">
        <v>1</v>
      </c>
      <c r="NHN67" s="17">
        <v>1</v>
      </c>
      <c r="NHO67" s="17">
        <v>1</v>
      </c>
      <c r="NHP67" s="17">
        <v>1</v>
      </c>
      <c r="NHQ67" s="17">
        <v>1</v>
      </c>
      <c r="NHR67" s="17">
        <v>1</v>
      </c>
      <c r="NHS67" s="17">
        <v>1</v>
      </c>
      <c r="NHT67" s="17">
        <v>1</v>
      </c>
      <c r="NHU67" s="17">
        <v>1</v>
      </c>
      <c r="NHV67" s="17">
        <v>1</v>
      </c>
      <c r="NHW67" s="17">
        <v>1</v>
      </c>
      <c r="NHX67" s="17">
        <v>1</v>
      </c>
      <c r="NHY67" s="17">
        <v>1</v>
      </c>
      <c r="NHZ67" s="17">
        <v>1</v>
      </c>
      <c r="NIA67" s="17">
        <v>1</v>
      </c>
      <c r="NIB67" s="17">
        <v>1</v>
      </c>
      <c r="NIC67" s="17">
        <v>1</v>
      </c>
      <c r="NID67" s="17">
        <v>1</v>
      </c>
      <c r="NIE67" s="17">
        <v>1</v>
      </c>
      <c r="NIF67" s="17">
        <v>1</v>
      </c>
      <c r="NIG67" s="17">
        <v>1</v>
      </c>
      <c r="NIH67" s="17">
        <v>1</v>
      </c>
      <c r="NII67" s="17">
        <v>1</v>
      </c>
      <c r="NIJ67" s="17">
        <v>1</v>
      </c>
      <c r="NIK67" s="17">
        <v>1</v>
      </c>
      <c r="NIL67" s="17">
        <v>1</v>
      </c>
      <c r="NIM67" s="17">
        <v>1</v>
      </c>
      <c r="NIN67" s="17">
        <v>1</v>
      </c>
      <c r="NIO67" s="17">
        <v>1</v>
      </c>
      <c r="NIP67" s="17">
        <v>1</v>
      </c>
      <c r="NIQ67" s="17">
        <v>1</v>
      </c>
      <c r="NIR67" s="17">
        <v>1</v>
      </c>
      <c r="NIS67" s="17">
        <v>1</v>
      </c>
      <c r="NIT67" s="17">
        <v>1</v>
      </c>
      <c r="NIU67" s="17">
        <v>1</v>
      </c>
      <c r="NIV67" s="17">
        <v>1</v>
      </c>
      <c r="NIW67" s="17">
        <v>1</v>
      </c>
      <c r="NIX67" s="17">
        <v>1</v>
      </c>
      <c r="NIY67" s="17">
        <v>1</v>
      </c>
      <c r="NIZ67" s="17">
        <v>1</v>
      </c>
      <c r="NJA67" s="17">
        <v>1</v>
      </c>
      <c r="NJB67" s="17">
        <v>1</v>
      </c>
      <c r="NJC67" s="17">
        <v>1</v>
      </c>
      <c r="NJD67" s="17">
        <v>1</v>
      </c>
      <c r="NJE67" s="17">
        <v>1</v>
      </c>
      <c r="NJF67" s="17">
        <v>1</v>
      </c>
      <c r="NJG67" s="17">
        <v>1</v>
      </c>
      <c r="NJH67" s="17">
        <v>1</v>
      </c>
      <c r="NJI67" s="17">
        <v>1</v>
      </c>
      <c r="NJJ67" s="17">
        <v>1</v>
      </c>
      <c r="NJK67" s="17">
        <v>1</v>
      </c>
      <c r="NJL67" s="17">
        <v>1</v>
      </c>
      <c r="NJM67" s="17">
        <v>1</v>
      </c>
      <c r="NJN67" s="17">
        <v>1</v>
      </c>
      <c r="NJO67" s="17">
        <v>1</v>
      </c>
      <c r="NJP67" s="17">
        <v>1</v>
      </c>
      <c r="NJQ67" s="17">
        <v>1</v>
      </c>
      <c r="NJR67" s="17">
        <v>1</v>
      </c>
      <c r="NJS67" s="17">
        <v>1</v>
      </c>
      <c r="NJT67" s="17">
        <v>1</v>
      </c>
      <c r="NJU67" s="17">
        <v>1</v>
      </c>
      <c r="NJV67" s="17">
        <v>1</v>
      </c>
      <c r="NJW67" s="17">
        <v>1</v>
      </c>
      <c r="NJX67" s="17">
        <v>1</v>
      </c>
      <c r="NJY67" s="17">
        <v>1</v>
      </c>
      <c r="NJZ67" s="17">
        <v>1</v>
      </c>
      <c r="NKA67" s="17">
        <v>1</v>
      </c>
      <c r="NKB67" s="17">
        <v>1</v>
      </c>
      <c r="NKC67" s="17">
        <v>1</v>
      </c>
      <c r="NKD67" s="17">
        <v>1</v>
      </c>
      <c r="NKE67" s="17">
        <v>1</v>
      </c>
      <c r="NKF67" s="17">
        <v>1</v>
      </c>
      <c r="NKG67" s="17">
        <v>1</v>
      </c>
      <c r="NKH67" s="17">
        <v>1</v>
      </c>
      <c r="NKI67" s="17">
        <v>1</v>
      </c>
      <c r="NKJ67" s="17">
        <v>1</v>
      </c>
      <c r="NKK67" s="17">
        <v>1</v>
      </c>
      <c r="NKL67" s="17">
        <v>1</v>
      </c>
      <c r="NKM67" s="17">
        <v>1</v>
      </c>
      <c r="NKN67" s="17">
        <v>1</v>
      </c>
      <c r="NKO67" s="17">
        <v>1</v>
      </c>
      <c r="NKP67" s="17">
        <v>1</v>
      </c>
      <c r="NKQ67" s="17">
        <v>1</v>
      </c>
      <c r="NKR67" s="17">
        <v>1</v>
      </c>
      <c r="NKS67" s="17">
        <v>1</v>
      </c>
      <c r="NKT67" s="17">
        <v>1</v>
      </c>
      <c r="NKU67" s="17">
        <v>1</v>
      </c>
      <c r="NKV67" s="17">
        <v>1</v>
      </c>
      <c r="NKW67" s="17">
        <v>1</v>
      </c>
      <c r="NKX67" s="17">
        <v>1</v>
      </c>
      <c r="NKY67" s="17">
        <v>1</v>
      </c>
      <c r="NKZ67" s="17">
        <v>1</v>
      </c>
      <c r="NLA67" s="17">
        <v>1</v>
      </c>
      <c r="NLB67" s="17">
        <v>1</v>
      </c>
      <c r="NLC67" s="17">
        <v>1</v>
      </c>
      <c r="NLD67" s="17">
        <v>1</v>
      </c>
      <c r="NLE67" s="17">
        <v>1</v>
      </c>
      <c r="NLF67" s="17">
        <v>1</v>
      </c>
      <c r="NLG67" s="17">
        <v>1</v>
      </c>
      <c r="NLH67" s="17">
        <v>1</v>
      </c>
      <c r="NLI67" s="17">
        <v>1</v>
      </c>
      <c r="NLJ67" s="17">
        <v>1</v>
      </c>
      <c r="NLK67" s="17">
        <v>1</v>
      </c>
      <c r="NLL67" s="17">
        <v>1</v>
      </c>
      <c r="NLM67" s="17">
        <v>1</v>
      </c>
      <c r="NLN67" s="17">
        <v>1</v>
      </c>
      <c r="NLO67" s="17">
        <v>1</v>
      </c>
      <c r="NLP67" s="17">
        <v>1</v>
      </c>
      <c r="NLQ67" s="17">
        <v>1</v>
      </c>
      <c r="NLR67" s="17">
        <v>1</v>
      </c>
      <c r="NLS67" s="17">
        <v>1</v>
      </c>
      <c r="NLT67" s="17">
        <v>1</v>
      </c>
      <c r="NLU67" s="17">
        <v>1</v>
      </c>
      <c r="NLV67" s="17">
        <v>1</v>
      </c>
      <c r="NLW67" s="17">
        <v>1</v>
      </c>
      <c r="NLX67" s="17">
        <v>1</v>
      </c>
      <c r="NLY67" s="17">
        <v>1</v>
      </c>
      <c r="NLZ67" s="17">
        <v>1</v>
      </c>
      <c r="NMA67" s="17">
        <v>1</v>
      </c>
      <c r="NMB67" s="17">
        <v>1</v>
      </c>
      <c r="NMC67" s="17">
        <v>1</v>
      </c>
      <c r="NMD67" s="17">
        <v>1</v>
      </c>
      <c r="NME67" s="17">
        <v>1</v>
      </c>
      <c r="NMF67" s="17">
        <v>1</v>
      </c>
      <c r="NMG67" s="17">
        <v>1</v>
      </c>
      <c r="NMH67" s="17">
        <v>1</v>
      </c>
      <c r="NMI67" s="17">
        <v>1</v>
      </c>
      <c r="NMJ67" s="17">
        <v>1</v>
      </c>
      <c r="NMK67" s="17">
        <v>1</v>
      </c>
      <c r="NML67" s="17">
        <v>1</v>
      </c>
      <c r="NMM67" s="17">
        <v>1</v>
      </c>
      <c r="NMN67" s="17">
        <v>1</v>
      </c>
      <c r="NMO67" s="17">
        <v>1</v>
      </c>
      <c r="NMP67" s="17">
        <v>1</v>
      </c>
      <c r="NMQ67" s="17">
        <v>1</v>
      </c>
      <c r="NMR67" s="17">
        <v>1</v>
      </c>
      <c r="NMS67" s="17">
        <v>1</v>
      </c>
      <c r="NMT67" s="17">
        <v>1</v>
      </c>
      <c r="NMU67" s="17">
        <v>1</v>
      </c>
      <c r="NMV67" s="17">
        <v>1</v>
      </c>
      <c r="NMW67" s="17">
        <v>1</v>
      </c>
      <c r="NMX67" s="17">
        <v>1</v>
      </c>
      <c r="NMY67" s="17">
        <v>1</v>
      </c>
      <c r="NMZ67" s="17">
        <v>1</v>
      </c>
      <c r="NNA67" s="17">
        <v>1</v>
      </c>
      <c r="NNB67" s="17">
        <v>1</v>
      </c>
      <c r="NNC67" s="17">
        <v>1</v>
      </c>
      <c r="NND67" s="17">
        <v>1</v>
      </c>
      <c r="NNE67" s="17">
        <v>1</v>
      </c>
      <c r="NNF67" s="17">
        <v>1</v>
      </c>
      <c r="NNG67" s="17">
        <v>1</v>
      </c>
      <c r="NNH67" s="17">
        <v>1</v>
      </c>
      <c r="NNI67" s="17">
        <v>1</v>
      </c>
      <c r="NNJ67" s="17">
        <v>1</v>
      </c>
      <c r="NNK67" s="17">
        <v>1</v>
      </c>
      <c r="NNL67" s="17">
        <v>1</v>
      </c>
      <c r="NNM67" s="17">
        <v>1</v>
      </c>
      <c r="NNN67" s="17">
        <v>1</v>
      </c>
      <c r="NNO67" s="17">
        <v>1</v>
      </c>
      <c r="NNP67" s="17">
        <v>1</v>
      </c>
      <c r="NNQ67" s="17">
        <v>1</v>
      </c>
      <c r="NNR67" s="17">
        <v>1</v>
      </c>
      <c r="NNS67" s="17">
        <v>1</v>
      </c>
      <c r="NNT67" s="17">
        <v>1</v>
      </c>
      <c r="NNU67" s="17">
        <v>1</v>
      </c>
      <c r="NNV67" s="17">
        <v>1</v>
      </c>
      <c r="NNW67" s="17">
        <v>1</v>
      </c>
      <c r="NNX67" s="17">
        <v>1</v>
      </c>
      <c r="NNY67" s="17">
        <v>1</v>
      </c>
      <c r="NNZ67" s="17">
        <v>1</v>
      </c>
      <c r="NOA67" s="17">
        <v>1</v>
      </c>
      <c r="NOB67" s="17">
        <v>1</v>
      </c>
      <c r="NOC67" s="17">
        <v>1</v>
      </c>
      <c r="NOD67" s="17">
        <v>1</v>
      </c>
      <c r="NOE67" s="17">
        <v>1</v>
      </c>
      <c r="NOF67" s="17">
        <v>1</v>
      </c>
      <c r="NOG67" s="17">
        <v>1</v>
      </c>
      <c r="NOH67" s="17">
        <v>1</v>
      </c>
      <c r="NOI67" s="17">
        <v>1</v>
      </c>
      <c r="NOJ67" s="17">
        <v>1</v>
      </c>
      <c r="NOK67" s="17">
        <v>1</v>
      </c>
      <c r="NOL67" s="17">
        <v>1</v>
      </c>
      <c r="NOM67" s="17">
        <v>1</v>
      </c>
      <c r="NON67" s="17">
        <v>1</v>
      </c>
      <c r="NOO67" s="17">
        <v>1</v>
      </c>
      <c r="NOP67" s="17">
        <v>1</v>
      </c>
      <c r="NOQ67" s="17">
        <v>1</v>
      </c>
      <c r="NOR67" s="17">
        <v>1</v>
      </c>
      <c r="NOS67" s="17">
        <v>1</v>
      </c>
      <c r="NOT67" s="17">
        <v>1</v>
      </c>
      <c r="NOU67" s="17">
        <v>1</v>
      </c>
      <c r="NOV67" s="17">
        <v>1</v>
      </c>
      <c r="NOW67" s="17">
        <v>1</v>
      </c>
      <c r="NOX67" s="17">
        <v>1</v>
      </c>
      <c r="NOY67" s="17">
        <v>1</v>
      </c>
      <c r="NOZ67" s="17">
        <v>1</v>
      </c>
      <c r="NPA67" s="17">
        <v>1</v>
      </c>
      <c r="NPB67" s="17">
        <v>1</v>
      </c>
      <c r="NPC67" s="17">
        <v>1</v>
      </c>
      <c r="NPD67" s="17">
        <v>1</v>
      </c>
      <c r="NPE67" s="17">
        <v>1</v>
      </c>
      <c r="NPF67" s="17">
        <v>1</v>
      </c>
      <c r="NPG67" s="17">
        <v>1</v>
      </c>
      <c r="NPH67" s="17">
        <v>1</v>
      </c>
      <c r="NPI67" s="17">
        <v>1</v>
      </c>
      <c r="NPJ67" s="17">
        <v>1</v>
      </c>
      <c r="NPK67" s="17">
        <v>1</v>
      </c>
      <c r="NPL67" s="17">
        <v>1</v>
      </c>
      <c r="NPM67" s="17">
        <v>1</v>
      </c>
      <c r="NPN67" s="17">
        <v>1</v>
      </c>
      <c r="NPO67" s="17">
        <v>1</v>
      </c>
      <c r="NPP67" s="17">
        <v>1</v>
      </c>
      <c r="NPQ67" s="17">
        <v>1</v>
      </c>
      <c r="NPR67" s="17">
        <v>1</v>
      </c>
      <c r="NPS67" s="17">
        <v>1</v>
      </c>
      <c r="NPT67" s="17">
        <v>1</v>
      </c>
      <c r="NPU67" s="17">
        <v>1</v>
      </c>
      <c r="NPV67" s="17">
        <v>1</v>
      </c>
      <c r="NPW67" s="17">
        <v>1</v>
      </c>
      <c r="NPX67" s="17">
        <v>1</v>
      </c>
      <c r="NPY67" s="17">
        <v>1</v>
      </c>
      <c r="NPZ67" s="17">
        <v>1</v>
      </c>
      <c r="NQA67" s="17">
        <v>1</v>
      </c>
      <c r="NQB67" s="17">
        <v>1</v>
      </c>
      <c r="NQC67" s="17">
        <v>1</v>
      </c>
      <c r="NQD67" s="17">
        <v>1</v>
      </c>
      <c r="NQE67" s="17">
        <v>1</v>
      </c>
      <c r="NQF67" s="17">
        <v>1</v>
      </c>
      <c r="NQG67" s="17">
        <v>1</v>
      </c>
      <c r="NQH67" s="17">
        <v>1</v>
      </c>
      <c r="NQI67" s="17">
        <v>1</v>
      </c>
      <c r="NQJ67" s="17">
        <v>1</v>
      </c>
      <c r="NQK67" s="17">
        <v>1</v>
      </c>
      <c r="NQL67" s="17">
        <v>1</v>
      </c>
      <c r="NQM67" s="17">
        <v>1</v>
      </c>
      <c r="NQN67" s="17">
        <v>1</v>
      </c>
      <c r="NQO67" s="17">
        <v>1</v>
      </c>
      <c r="NQP67" s="17">
        <v>1</v>
      </c>
      <c r="NQQ67" s="17">
        <v>1</v>
      </c>
      <c r="NQR67" s="17">
        <v>1</v>
      </c>
      <c r="NQS67" s="17">
        <v>1</v>
      </c>
      <c r="NQT67" s="17">
        <v>1</v>
      </c>
      <c r="NQU67" s="17">
        <v>1</v>
      </c>
      <c r="NQV67" s="17">
        <v>1</v>
      </c>
      <c r="NQW67" s="17">
        <v>1</v>
      </c>
      <c r="NQX67" s="17">
        <v>1</v>
      </c>
      <c r="NQY67" s="17">
        <v>1</v>
      </c>
      <c r="NQZ67" s="17">
        <v>1</v>
      </c>
      <c r="NRA67" s="17">
        <v>1</v>
      </c>
      <c r="NRB67" s="17">
        <v>1</v>
      </c>
      <c r="NRC67" s="17">
        <v>1</v>
      </c>
      <c r="NRD67" s="17">
        <v>1</v>
      </c>
      <c r="NRE67" s="17">
        <v>1</v>
      </c>
      <c r="NRF67" s="17">
        <v>1</v>
      </c>
      <c r="NRG67" s="17">
        <v>1</v>
      </c>
      <c r="NRH67" s="17">
        <v>1</v>
      </c>
      <c r="NRI67" s="17">
        <v>1</v>
      </c>
      <c r="NRJ67" s="17">
        <v>1</v>
      </c>
      <c r="NRK67" s="17">
        <v>1</v>
      </c>
      <c r="NRL67" s="17">
        <v>1</v>
      </c>
      <c r="NRM67" s="17">
        <v>1</v>
      </c>
      <c r="NRN67" s="17">
        <v>1</v>
      </c>
      <c r="NRO67" s="17">
        <v>1</v>
      </c>
      <c r="NRP67" s="17">
        <v>1</v>
      </c>
      <c r="NRQ67" s="17">
        <v>1</v>
      </c>
      <c r="NRR67" s="17">
        <v>1</v>
      </c>
      <c r="NRS67" s="17">
        <v>1</v>
      </c>
      <c r="NRT67" s="17">
        <v>1</v>
      </c>
      <c r="NRU67" s="17">
        <v>1</v>
      </c>
      <c r="NRV67" s="17">
        <v>1</v>
      </c>
      <c r="NRW67" s="17">
        <v>1</v>
      </c>
      <c r="NRX67" s="17">
        <v>1</v>
      </c>
      <c r="NRY67" s="17">
        <v>1</v>
      </c>
      <c r="NRZ67" s="17">
        <v>1</v>
      </c>
      <c r="NSA67" s="17">
        <v>1</v>
      </c>
      <c r="NSB67" s="17">
        <v>1</v>
      </c>
      <c r="NSC67" s="17">
        <v>1</v>
      </c>
      <c r="NSD67" s="17">
        <v>1</v>
      </c>
      <c r="NSE67" s="17">
        <v>1</v>
      </c>
      <c r="NSF67" s="17">
        <v>1</v>
      </c>
      <c r="NSG67" s="17">
        <v>1</v>
      </c>
      <c r="NSH67" s="17">
        <v>1</v>
      </c>
      <c r="NSI67" s="17">
        <v>1</v>
      </c>
      <c r="NSJ67" s="17">
        <v>1</v>
      </c>
      <c r="NSK67" s="17">
        <v>1</v>
      </c>
      <c r="NSL67" s="17">
        <v>1</v>
      </c>
      <c r="NSM67" s="17">
        <v>1</v>
      </c>
      <c r="NSN67" s="17">
        <v>1</v>
      </c>
      <c r="NSO67" s="17">
        <v>1</v>
      </c>
      <c r="NSP67" s="17">
        <v>1</v>
      </c>
      <c r="NSQ67" s="17">
        <v>1</v>
      </c>
      <c r="NSR67" s="17">
        <v>1</v>
      </c>
      <c r="NSS67" s="17">
        <v>1</v>
      </c>
      <c r="NST67" s="17">
        <v>1</v>
      </c>
      <c r="NSU67" s="17">
        <v>1</v>
      </c>
      <c r="NSV67" s="17">
        <v>1</v>
      </c>
      <c r="NSW67" s="17">
        <v>1</v>
      </c>
      <c r="NSX67" s="17">
        <v>1</v>
      </c>
      <c r="NSY67" s="17">
        <v>1</v>
      </c>
      <c r="NSZ67" s="17">
        <v>1</v>
      </c>
      <c r="NTA67" s="17">
        <v>1</v>
      </c>
      <c r="NTB67" s="17">
        <v>1</v>
      </c>
      <c r="NTC67" s="17">
        <v>1</v>
      </c>
      <c r="NTD67" s="17">
        <v>1</v>
      </c>
      <c r="NTE67" s="17">
        <v>1</v>
      </c>
      <c r="NTF67" s="17">
        <v>1</v>
      </c>
      <c r="NTG67" s="17">
        <v>1</v>
      </c>
      <c r="NTH67" s="17">
        <v>1</v>
      </c>
      <c r="NTI67" s="17">
        <v>1</v>
      </c>
      <c r="NTJ67" s="17">
        <v>1</v>
      </c>
      <c r="NTK67" s="17">
        <v>1</v>
      </c>
      <c r="NTL67" s="17">
        <v>1</v>
      </c>
      <c r="NTM67" s="17">
        <v>1</v>
      </c>
      <c r="NTN67" s="17">
        <v>1</v>
      </c>
      <c r="NTO67" s="17">
        <v>1</v>
      </c>
      <c r="NTP67" s="17">
        <v>1</v>
      </c>
      <c r="NTQ67" s="17">
        <v>1</v>
      </c>
      <c r="NTR67" s="17">
        <v>1</v>
      </c>
      <c r="NTS67" s="17">
        <v>1</v>
      </c>
      <c r="NTT67" s="17">
        <v>1</v>
      </c>
      <c r="NTU67" s="17">
        <v>1</v>
      </c>
      <c r="NTV67" s="17">
        <v>1</v>
      </c>
      <c r="NTW67" s="17">
        <v>1</v>
      </c>
      <c r="NTX67" s="17">
        <v>1</v>
      </c>
      <c r="NTY67" s="17">
        <v>1</v>
      </c>
      <c r="NTZ67" s="17">
        <v>1</v>
      </c>
      <c r="NUA67" s="17">
        <v>1</v>
      </c>
      <c r="NUB67" s="17">
        <v>1</v>
      </c>
      <c r="NUC67" s="17">
        <v>1</v>
      </c>
      <c r="NUD67" s="17">
        <v>1</v>
      </c>
      <c r="NUE67" s="17">
        <v>1</v>
      </c>
      <c r="NUF67" s="17">
        <v>1</v>
      </c>
      <c r="NUG67" s="17">
        <v>1</v>
      </c>
      <c r="NUH67" s="17">
        <v>1</v>
      </c>
      <c r="NUI67" s="17">
        <v>1</v>
      </c>
      <c r="NUJ67" s="17">
        <v>1</v>
      </c>
      <c r="NUK67" s="17">
        <v>1</v>
      </c>
      <c r="NUL67" s="17">
        <v>1</v>
      </c>
      <c r="NUM67" s="17">
        <v>1</v>
      </c>
      <c r="NUN67" s="17">
        <v>1</v>
      </c>
      <c r="NUO67" s="17">
        <v>1</v>
      </c>
      <c r="NUP67" s="17">
        <v>1</v>
      </c>
      <c r="NUQ67" s="17">
        <v>1</v>
      </c>
      <c r="NUR67" s="17">
        <v>1</v>
      </c>
      <c r="NUS67" s="17">
        <v>1</v>
      </c>
      <c r="NUT67" s="17">
        <v>1</v>
      </c>
      <c r="NUU67" s="17">
        <v>1</v>
      </c>
      <c r="NUV67" s="17">
        <v>1</v>
      </c>
      <c r="NUW67" s="17">
        <v>1</v>
      </c>
      <c r="NUX67" s="17">
        <v>1</v>
      </c>
      <c r="NUY67" s="17">
        <v>1</v>
      </c>
      <c r="NUZ67" s="17">
        <v>1</v>
      </c>
      <c r="NVA67" s="17">
        <v>1</v>
      </c>
      <c r="NVB67" s="17">
        <v>1</v>
      </c>
      <c r="NVC67" s="17">
        <v>1</v>
      </c>
      <c r="NVD67" s="17">
        <v>1</v>
      </c>
      <c r="NVE67" s="17">
        <v>1</v>
      </c>
      <c r="NVF67" s="17">
        <v>1</v>
      </c>
      <c r="NVG67" s="17">
        <v>1</v>
      </c>
      <c r="NVH67" s="17">
        <v>1</v>
      </c>
      <c r="NVI67" s="17">
        <v>1</v>
      </c>
      <c r="NVJ67" s="17">
        <v>1</v>
      </c>
      <c r="NVK67" s="17">
        <v>1</v>
      </c>
      <c r="NVL67" s="17">
        <v>1</v>
      </c>
      <c r="NVM67" s="17">
        <v>1</v>
      </c>
      <c r="NVN67" s="17">
        <v>1</v>
      </c>
      <c r="NVO67" s="17">
        <v>1</v>
      </c>
      <c r="NVP67" s="17">
        <v>1</v>
      </c>
      <c r="NVQ67" s="17">
        <v>1</v>
      </c>
      <c r="NVR67" s="17">
        <v>1</v>
      </c>
      <c r="NVS67" s="17">
        <v>1</v>
      </c>
      <c r="NVT67" s="17">
        <v>1</v>
      </c>
      <c r="NVU67" s="17">
        <v>1</v>
      </c>
      <c r="NVV67" s="17">
        <v>1</v>
      </c>
      <c r="NVW67" s="17">
        <v>1</v>
      </c>
      <c r="NVX67" s="17">
        <v>1</v>
      </c>
      <c r="NVY67" s="17">
        <v>1</v>
      </c>
      <c r="NVZ67" s="17">
        <v>1</v>
      </c>
      <c r="NWA67" s="17">
        <v>1</v>
      </c>
      <c r="NWB67" s="17">
        <v>1</v>
      </c>
      <c r="NWC67" s="17">
        <v>1</v>
      </c>
      <c r="NWD67" s="17">
        <v>1</v>
      </c>
      <c r="NWE67" s="17">
        <v>1</v>
      </c>
      <c r="NWF67" s="17">
        <v>1</v>
      </c>
      <c r="NWG67" s="17">
        <v>1</v>
      </c>
      <c r="NWH67" s="17">
        <v>1</v>
      </c>
      <c r="NWI67" s="17">
        <v>1</v>
      </c>
      <c r="NWJ67" s="17">
        <v>1</v>
      </c>
      <c r="NWK67" s="17">
        <v>1</v>
      </c>
      <c r="NWL67" s="17">
        <v>1</v>
      </c>
      <c r="NWM67" s="17">
        <v>1</v>
      </c>
      <c r="NWN67" s="17">
        <v>1</v>
      </c>
      <c r="NWO67" s="17">
        <v>1</v>
      </c>
      <c r="NWP67" s="17">
        <v>1</v>
      </c>
      <c r="NWQ67" s="17">
        <v>1</v>
      </c>
      <c r="NWR67" s="17">
        <v>1</v>
      </c>
      <c r="NWS67" s="17">
        <v>1</v>
      </c>
      <c r="NWT67" s="17">
        <v>1</v>
      </c>
      <c r="NWU67" s="17">
        <v>1</v>
      </c>
      <c r="NWV67" s="17">
        <v>1</v>
      </c>
      <c r="NWW67" s="17">
        <v>1</v>
      </c>
      <c r="NWX67" s="17">
        <v>1</v>
      </c>
      <c r="NWY67" s="17">
        <v>1</v>
      </c>
      <c r="NWZ67" s="17">
        <v>1</v>
      </c>
      <c r="NXA67" s="17">
        <v>1</v>
      </c>
      <c r="NXB67" s="17">
        <v>1</v>
      </c>
      <c r="NXC67" s="17">
        <v>1</v>
      </c>
      <c r="NXD67" s="17">
        <v>1</v>
      </c>
      <c r="NXE67" s="17">
        <v>1</v>
      </c>
      <c r="NXF67" s="17">
        <v>1</v>
      </c>
      <c r="NXG67" s="17">
        <v>1</v>
      </c>
      <c r="NXH67" s="17">
        <v>1</v>
      </c>
      <c r="NXI67" s="17">
        <v>1</v>
      </c>
      <c r="NXJ67" s="17">
        <v>1</v>
      </c>
      <c r="NXK67" s="17">
        <v>1</v>
      </c>
      <c r="NXL67" s="17">
        <v>1</v>
      </c>
      <c r="NXM67" s="17">
        <v>1</v>
      </c>
      <c r="NXN67" s="17">
        <v>1</v>
      </c>
      <c r="NXO67" s="17">
        <v>1</v>
      </c>
      <c r="NXP67" s="17">
        <v>1</v>
      </c>
      <c r="NXQ67" s="17">
        <v>1</v>
      </c>
      <c r="NXR67" s="17">
        <v>1</v>
      </c>
      <c r="NXS67" s="17">
        <v>1</v>
      </c>
      <c r="NXT67" s="17">
        <v>1</v>
      </c>
      <c r="NXU67" s="17">
        <v>1</v>
      </c>
      <c r="NXV67" s="17">
        <v>1</v>
      </c>
      <c r="NXW67" s="17">
        <v>1</v>
      </c>
      <c r="NXX67" s="17">
        <v>1</v>
      </c>
      <c r="NXY67" s="17">
        <v>1</v>
      </c>
      <c r="NXZ67" s="17">
        <v>1</v>
      </c>
      <c r="NYA67" s="17">
        <v>1</v>
      </c>
      <c r="NYB67" s="17">
        <v>1</v>
      </c>
      <c r="NYC67" s="17">
        <v>1</v>
      </c>
      <c r="NYD67" s="17">
        <v>1</v>
      </c>
      <c r="NYE67" s="17">
        <v>1</v>
      </c>
      <c r="NYF67" s="17">
        <v>1</v>
      </c>
      <c r="NYG67" s="17">
        <v>1</v>
      </c>
      <c r="NYH67" s="17">
        <v>1</v>
      </c>
      <c r="NYI67" s="17">
        <v>1</v>
      </c>
      <c r="NYJ67" s="17">
        <v>1</v>
      </c>
      <c r="NYK67" s="17">
        <v>1</v>
      </c>
      <c r="NYL67" s="17">
        <v>1</v>
      </c>
      <c r="NYM67" s="17">
        <v>1</v>
      </c>
      <c r="NYN67" s="17">
        <v>1</v>
      </c>
      <c r="NYO67" s="17">
        <v>1</v>
      </c>
      <c r="NYP67" s="17">
        <v>1</v>
      </c>
      <c r="NYQ67" s="17">
        <v>1</v>
      </c>
      <c r="NYR67" s="17">
        <v>1</v>
      </c>
      <c r="NYS67" s="17">
        <v>1</v>
      </c>
      <c r="NYT67" s="17">
        <v>1</v>
      </c>
      <c r="NYU67" s="17">
        <v>1</v>
      </c>
      <c r="NYV67" s="17">
        <v>1</v>
      </c>
      <c r="NYW67" s="17">
        <v>1</v>
      </c>
      <c r="NYX67" s="17">
        <v>1</v>
      </c>
      <c r="NYY67" s="17">
        <v>1</v>
      </c>
      <c r="NYZ67" s="17">
        <v>1</v>
      </c>
      <c r="NZA67" s="17">
        <v>1</v>
      </c>
      <c r="NZB67" s="17">
        <v>1</v>
      </c>
      <c r="NZC67" s="17">
        <v>1</v>
      </c>
      <c r="NZD67" s="17">
        <v>1</v>
      </c>
      <c r="NZE67" s="17">
        <v>1</v>
      </c>
      <c r="NZF67" s="17">
        <v>1</v>
      </c>
      <c r="NZG67" s="17">
        <v>1</v>
      </c>
      <c r="NZH67" s="17">
        <v>1</v>
      </c>
      <c r="NZI67" s="17">
        <v>1</v>
      </c>
      <c r="NZJ67" s="17">
        <v>1</v>
      </c>
      <c r="NZK67" s="17">
        <v>1</v>
      </c>
      <c r="NZL67" s="17">
        <v>1</v>
      </c>
      <c r="NZM67" s="17">
        <v>1</v>
      </c>
      <c r="NZN67" s="17">
        <v>1</v>
      </c>
      <c r="NZO67" s="17">
        <v>1</v>
      </c>
      <c r="NZP67" s="17">
        <v>1</v>
      </c>
      <c r="NZQ67" s="17">
        <v>1</v>
      </c>
      <c r="NZR67" s="17">
        <v>1</v>
      </c>
      <c r="NZS67" s="17">
        <v>1</v>
      </c>
      <c r="NZT67" s="17">
        <v>1</v>
      </c>
      <c r="NZU67" s="17">
        <v>1</v>
      </c>
      <c r="NZV67" s="17">
        <v>1</v>
      </c>
      <c r="NZW67" s="17">
        <v>1</v>
      </c>
      <c r="NZX67" s="17">
        <v>1</v>
      </c>
      <c r="NZY67" s="17">
        <v>1</v>
      </c>
      <c r="NZZ67" s="17">
        <v>1</v>
      </c>
      <c r="OAA67" s="17">
        <v>1</v>
      </c>
      <c r="OAB67" s="17">
        <v>1</v>
      </c>
      <c r="OAC67" s="17">
        <v>1</v>
      </c>
      <c r="OAD67" s="17">
        <v>1</v>
      </c>
      <c r="OAE67" s="17">
        <v>1</v>
      </c>
      <c r="OAF67" s="17">
        <v>1</v>
      </c>
      <c r="OAG67" s="17">
        <v>1</v>
      </c>
      <c r="OAH67" s="17">
        <v>1</v>
      </c>
      <c r="OAI67" s="17">
        <v>1</v>
      </c>
      <c r="OAJ67" s="17">
        <v>1</v>
      </c>
      <c r="OAK67" s="17">
        <v>1</v>
      </c>
      <c r="OAL67" s="17">
        <v>1</v>
      </c>
      <c r="OAM67" s="17">
        <v>1</v>
      </c>
      <c r="OAN67" s="17">
        <v>1</v>
      </c>
      <c r="OAO67" s="17">
        <v>1</v>
      </c>
      <c r="OAP67" s="17">
        <v>1</v>
      </c>
      <c r="OAQ67" s="17">
        <v>1</v>
      </c>
      <c r="OAR67" s="17">
        <v>1</v>
      </c>
      <c r="OAS67" s="17">
        <v>1</v>
      </c>
      <c r="OAT67" s="17">
        <v>1</v>
      </c>
      <c r="OAU67" s="17">
        <v>1</v>
      </c>
      <c r="OAV67" s="17">
        <v>1</v>
      </c>
      <c r="OAW67" s="17">
        <v>1</v>
      </c>
      <c r="OAX67" s="17">
        <v>1</v>
      </c>
      <c r="OAY67" s="17">
        <v>1</v>
      </c>
      <c r="OAZ67" s="17">
        <v>1</v>
      </c>
      <c r="OBA67" s="17">
        <v>1</v>
      </c>
      <c r="OBB67" s="17">
        <v>1</v>
      </c>
      <c r="OBC67" s="17">
        <v>1</v>
      </c>
      <c r="OBD67" s="17">
        <v>1</v>
      </c>
      <c r="OBE67" s="17">
        <v>1</v>
      </c>
      <c r="OBF67" s="17">
        <v>1</v>
      </c>
      <c r="OBG67" s="17">
        <v>1</v>
      </c>
      <c r="OBH67" s="17">
        <v>1</v>
      </c>
      <c r="OBI67" s="17">
        <v>1</v>
      </c>
      <c r="OBJ67" s="17">
        <v>1</v>
      </c>
      <c r="OBK67" s="17">
        <v>1</v>
      </c>
      <c r="OBL67" s="17">
        <v>1</v>
      </c>
      <c r="OBM67" s="17">
        <v>1</v>
      </c>
      <c r="OBN67" s="17">
        <v>1</v>
      </c>
      <c r="OBO67" s="17">
        <v>1</v>
      </c>
      <c r="OBP67" s="17">
        <v>1</v>
      </c>
      <c r="OBQ67" s="17">
        <v>1</v>
      </c>
      <c r="OBR67" s="17">
        <v>1</v>
      </c>
      <c r="OBS67" s="17">
        <v>1</v>
      </c>
      <c r="OBT67" s="17">
        <v>1</v>
      </c>
      <c r="OBU67" s="17">
        <v>1</v>
      </c>
      <c r="OBV67" s="17">
        <v>1</v>
      </c>
      <c r="OBW67" s="17">
        <v>1</v>
      </c>
      <c r="OBX67" s="17">
        <v>1</v>
      </c>
      <c r="OBY67" s="17">
        <v>1</v>
      </c>
      <c r="OBZ67" s="17">
        <v>1</v>
      </c>
      <c r="OCA67" s="17">
        <v>1</v>
      </c>
      <c r="OCB67" s="17">
        <v>1</v>
      </c>
      <c r="OCC67" s="17">
        <v>1</v>
      </c>
      <c r="OCD67" s="17">
        <v>1</v>
      </c>
      <c r="OCE67" s="17">
        <v>1</v>
      </c>
      <c r="OCF67" s="17">
        <v>1</v>
      </c>
      <c r="OCG67" s="17">
        <v>1</v>
      </c>
      <c r="OCH67" s="17">
        <v>1</v>
      </c>
      <c r="OCI67" s="17">
        <v>1</v>
      </c>
      <c r="OCJ67" s="17">
        <v>1</v>
      </c>
      <c r="OCK67" s="17">
        <v>1</v>
      </c>
      <c r="OCL67" s="17">
        <v>1</v>
      </c>
      <c r="OCM67" s="17">
        <v>1</v>
      </c>
      <c r="OCN67" s="17">
        <v>1</v>
      </c>
      <c r="OCO67" s="17">
        <v>1</v>
      </c>
      <c r="OCP67" s="17">
        <v>1</v>
      </c>
      <c r="OCQ67" s="17">
        <v>1</v>
      </c>
      <c r="OCR67" s="17">
        <v>1</v>
      </c>
      <c r="OCS67" s="17">
        <v>1</v>
      </c>
      <c r="OCT67" s="17">
        <v>1</v>
      </c>
      <c r="OCU67" s="17">
        <v>1</v>
      </c>
      <c r="OCV67" s="17">
        <v>1</v>
      </c>
      <c r="OCW67" s="17">
        <v>1</v>
      </c>
      <c r="OCX67" s="17">
        <v>1</v>
      </c>
      <c r="OCY67" s="17">
        <v>1</v>
      </c>
      <c r="OCZ67" s="17">
        <v>1</v>
      </c>
      <c r="ODA67" s="17">
        <v>1</v>
      </c>
      <c r="ODB67" s="17">
        <v>1</v>
      </c>
      <c r="ODC67" s="17">
        <v>1</v>
      </c>
      <c r="ODD67" s="17">
        <v>1</v>
      </c>
      <c r="ODE67" s="17">
        <v>1</v>
      </c>
      <c r="ODF67" s="17">
        <v>1</v>
      </c>
      <c r="ODG67" s="17">
        <v>1</v>
      </c>
      <c r="ODH67" s="17">
        <v>1</v>
      </c>
      <c r="ODI67" s="17">
        <v>1</v>
      </c>
      <c r="ODJ67" s="17">
        <v>1</v>
      </c>
      <c r="ODK67" s="17">
        <v>1</v>
      </c>
      <c r="ODL67" s="17">
        <v>1</v>
      </c>
      <c r="ODM67" s="17">
        <v>1</v>
      </c>
      <c r="ODN67" s="17">
        <v>1</v>
      </c>
      <c r="ODO67" s="17">
        <v>1</v>
      </c>
      <c r="ODP67" s="17">
        <v>1</v>
      </c>
      <c r="ODQ67" s="17">
        <v>1</v>
      </c>
      <c r="ODR67" s="17">
        <v>1</v>
      </c>
      <c r="ODS67" s="17">
        <v>1</v>
      </c>
      <c r="ODT67" s="17">
        <v>1</v>
      </c>
      <c r="ODU67" s="17">
        <v>1</v>
      </c>
      <c r="ODV67" s="17">
        <v>1</v>
      </c>
      <c r="ODW67" s="17">
        <v>1</v>
      </c>
      <c r="ODX67" s="17">
        <v>1</v>
      </c>
      <c r="ODY67" s="17">
        <v>1</v>
      </c>
      <c r="ODZ67" s="17">
        <v>1</v>
      </c>
      <c r="OEA67" s="17">
        <v>1</v>
      </c>
      <c r="OEB67" s="17">
        <v>1</v>
      </c>
      <c r="OEC67" s="17">
        <v>1</v>
      </c>
      <c r="OED67" s="17">
        <v>1</v>
      </c>
      <c r="OEE67" s="17">
        <v>1</v>
      </c>
      <c r="OEF67" s="17">
        <v>1</v>
      </c>
      <c r="OEG67" s="17">
        <v>1</v>
      </c>
      <c r="OEH67" s="17">
        <v>1</v>
      </c>
      <c r="OEI67" s="17">
        <v>1</v>
      </c>
      <c r="OEJ67" s="17">
        <v>1</v>
      </c>
      <c r="OEK67" s="17">
        <v>1</v>
      </c>
      <c r="OEL67" s="17">
        <v>1</v>
      </c>
      <c r="OEM67" s="17">
        <v>1</v>
      </c>
      <c r="OEN67" s="17">
        <v>1</v>
      </c>
      <c r="OEO67" s="17">
        <v>1</v>
      </c>
      <c r="OEP67" s="17">
        <v>1</v>
      </c>
      <c r="OEQ67" s="17">
        <v>1</v>
      </c>
      <c r="OER67" s="17">
        <v>1</v>
      </c>
      <c r="OES67" s="17">
        <v>1</v>
      </c>
      <c r="OET67" s="17">
        <v>1</v>
      </c>
      <c r="OEU67" s="17">
        <v>1</v>
      </c>
      <c r="OEV67" s="17">
        <v>1</v>
      </c>
      <c r="OEW67" s="17">
        <v>1</v>
      </c>
      <c r="OEX67" s="17">
        <v>1</v>
      </c>
      <c r="OEY67" s="17">
        <v>1</v>
      </c>
      <c r="OEZ67" s="17">
        <v>1</v>
      </c>
      <c r="OFA67" s="17">
        <v>1</v>
      </c>
      <c r="OFB67" s="17">
        <v>1</v>
      </c>
      <c r="OFC67" s="17">
        <v>1</v>
      </c>
      <c r="OFD67" s="17">
        <v>1</v>
      </c>
      <c r="OFE67" s="17">
        <v>1</v>
      </c>
      <c r="OFF67" s="17">
        <v>1</v>
      </c>
      <c r="OFG67" s="17">
        <v>1</v>
      </c>
      <c r="OFH67" s="17">
        <v>1</v>
      </c>
      <c r="OFI67" s="17">
        <v>1</v>
      </c>
      <c r="OFJ67" s="17">
        <v>1</v>
      </c>
      <c r="OFK67" s="17">
        <v>1</v>
      </c>
      <c r="OFL67" s="17">
        <v>1</v>
      </c>
      <c r="OFM67" s="17">
        <v>1</v>
      </c>
      <c r="OFN67" s="17">
        <v>1</v>
      </c>
      <c r="OFO67" s="17">
        <v>1</v>
      </c>
      <c r="OFP67" s="17">
        <v>1</v>
      </c>
      <c r="OFQ67" s="17">
        <v>1</v>
      </c>
      <c r="OFR67" s="17">
        <v>1</v>
      </c>
      <c r="OFS67" s="17">
        <v>1</v>
      </c>
      <c r="OFT67" s="17">
        <v>1</v>
      </c>
      <c r="OFU67" s="17">
        <v>1</v>
      </c>
      <c r="OFV67" s="17">
        <v>1</v>
      </c>
      <c r="OFW67" s="17">
        <v>1</v>
      </c>
      <c r="OFX67" s="17">
        <v>1</v>
      </c>
      <c r="OFY67" s="17">
        <v>1</v>
      </c>
      <c r="OFZ67" s="17">
        <v>1</v>
      </c>
      <c r="OGA67" s="17">
        <v>1</v>
      </c>
      <c r="OGB67" s="17">
        <v>1</v>
      </c>
      <c r="OGC67" s="17">
        <v>1</v>
      </c>
      <c r="OGD67" s="17">
        <v>1</v>
      </c>
      <c r="OGE67" s="17">
        <v>1</v>
      </c>
      <c r="OGF67" s="17">
        <v>1</v>
      </c>
      <c r="OGG67" s="17">
        <v>1</v>
      </c>
      <c r="OGH67" s="17">
        <v>1</v>
      </c>
      <c r="OGI67" s="17">
        <v>1</v>
      </c>
      <c r="OGJ67" s="17">
        <v>1</v>
      </c>
      <c r="OGK67" s="17">
        <v>1</v>
      </c>
      <c r="OGL67" s="17">
        <v>1</v>
      </c>
      <c r="OGM67" s="17">
        <v>1</v>
      </c>
      <c r="OGN67" s="17">
        <v>1</v>
      </c>
      <c r="OGO67" s="17">
        <v>1</v>
      </c>
      <c r="OGP67" s="17">
        <v>1</v>
      </c>
      <c r="OGQ67" s="17">
        <v>1</v>
      </c>
      <c r="OGR67" s="17">
        <v>1</v>
      </c>
      <c r="OGS67" s="17">
        <v>1</v>
      </c>
      <c r="OGT67" s="17">
        <v>1</v>
      </c>
      <c r="OGU67" s="17">
        <v>1</v>
      </c>
      <c r="OGV67" s="17">
        <v>1</v>
      </c>
      <c r="OGW67" s="17">
        <v>1</v>
      </c>
      <c r="OGX67" s="17">
        <v>1</v>
      </c>
      <c r="OGY67" s="17">
        <v>1</v>
      </c>
      <c r="OGZ67" s="17">
        <v>1</v>
      </c>
      <c r="OHA67" s="17">
        <v>1</v>
      </c>
      <c r="OHB67" s="17">
        <v>1</v>
      </c>
      <c r="OHC67" s="17">
        <v>1</v>
      </c>
      <c r="OHD67" s="17">
        <v>1</v>
      </c>
      <c r="OHE67" s="17">
        <v>1</v>
      </c>
      <c r="OHF67" s="17">
        <v>1</v>
      </c>
      <c r="OHG67" s="17">
        <v>1</v>
      </c>
      <c r="OHH67" s="17">
        <v>1</v>
      </c>
      <c r="OHI67" s="17">
        <v>1</v>
      </c>
      <c r="OHJ67" s="17">
        <v>1</v>
      </c>
      <c r="OHK67" s="17">
        <v>1</v>
      </c>
      <c r="OHL67" s="17">
        <v>1</v>
      </c>
      <c r="OHM67" s="17">
        <v>1</v>
      </c>
      <c r="OHN67" s="17">
        <v>1</v>
      </c>
      <c r="OHO67" s="17">
        <v>1</v>
      </c>
      <c r="OHP67" s="17">
        <v>1</v>
      </c>
      <c r="OHQ67" s="17">
        <v>1</v>
      </c>
      <c r="OHR67" s="17">
        <v>1</v>
      </c>
      <c r="OHS67" s="17">
        <v>1</v>
      </c>
      <c r="OHT67" s="17">
        <v>1</v>
      </c>
      <c r="OHU67" s="17">
        <v>1</v>
      </c>
      <c r="OHV67" s="17">
        <v>1</v>
      </c>
      <c r="OHW67" s="17">
        <v>1</v>
      </c>
      <c r="OHX67" s="17">
        <v>1</v>
      </c>
      <c r="OHY67" s="17">
        <v>1</v>
      </c>
      <c r="OHZ67" s="17">
        <v>1</v>
      </c>
      <c r="OIA67" s="17">
        <v>1</v>
      </c>
      <c r="OIB67" s="17">
        <v>1</v>
      </c>
      <c r="OIC67" s="17">
        <v>1</v>
      </c>
      <c r="OID67" s="17">
        <v>1</v>
      </c>
      <c r="OIE67" s="17">
        <v>1</v>
      </c>
      <c r="OIF67" s="17">
        <v>1</v>
      </c>
      <c r="OIG67" s="17">
        <v>1</v>
      </c>
      <c r="OIH67" s="17">
        <v>1</v>
      </c>
      <c r="OII67" s="17">
        <v>1</v>
      </c>
      <c r="OIJ67" s="17">
        <v>1</v>
      </c>
      <c r="OIK67" s="17">
        <v>1</v>
      </c>
      <c r="OIL67" s="17">
        <v>1</v>
      </c>
      <c r="OIM67" s="17">
        <v>1</v>
      </c>
      <c r="OIN67" s="17">
        <v>1</v>
      </c>
      <c r="OIO67" s="17">
        <v>1</v>
      </c>
      <c r="OIP67" s="17">
        <v>1</v>
      </c>
      <c r="OIQ67" s="17">
        <v>1</v>
      </c>
      <c r="OIR67" s="17">
        <v>1</v>
      </c>
      <c r="OIS67" s="17">
        <v>1</v>
      </c>
      <c r="OIT67" s="17">
        <v>1</v>
      </c>
      <c r="OIU67" s="17">
        <v>1</v>
      </c>
      <c r="OIV67" s="17">
        <v>1</v>
      </c>
      <c r="OIW67" s="17">
        <v>1</v>
      </c>
      <c r="OIX67" s="17">
        <v>1</v>
      </c>
      <c r="OIY67" s="17">
        <v>1</v>
      </c>
      <c r="OIZ67" s="17">
        <v>1</v>
      </c>
      <c r="OJA67" s="17">
        <v>1</v>
      </c>
      <c r="OJB67" s="17">
        <v>1</v>
      </c>
      <c r="OJC67" s="17">
        <v>1</v>
      </c>
      <c r="OJD67" s="17">
        <v>1</v>
      </c>
      <c r="OJE67" s="17">
        <v>1</v>
      </c>
      <c r="OJF67" s="17">
        <v>1</v>
      </c>
      <c r="OJG67" s="17">
        <v>1</v>
      </c>
      <c r="OJH67" s="17">
        <v>1</v>
      </c>
      <c r="OJI67" s="17">
        <v>1</v>
      </c>
      <c r="OJJ67" s="17">
        <v>1</v>
      </c>
      <c r="OJK67" s="17">
        <v>1</v>
      </c>
      <c r="OJL67" s="17">
        <v>1</v>
      </c>
      <c r="OJM67" s="17">
        <v>1</v>
      </c>
      <c r="OJN67" s="17">
        <v>1</v>
      </c>
      <c r="OJO67" s="17">
        <v>1</v>
      </c>
      <c r="OJP67" s="17">
        <v>1</v>
      </c>
      <c r="OJQ67" s="17">
        <v>1</v>
      </c>
      <c r="OJR67" s="17">
        <v>1</v>
      </c>
      <c r="OJS67" s="17">
        <v>1</v>
      </c>
      <c r="OJT67" s="17">
        <v>1</v>
      </c>
      <c r="OJU67" s="17">
        <v>1</v>
      </c>
      <c r="OJV67" s="17">
        <v>1</v>
      </c>
      <c r="OJW67" s="17">
        <v>1</v>
      </c>
      <c r="OJX67" s="17">
        <v>1</v>
      </c>
      <c r="OJY67" s="17">
        <v>1</v>
      </c>
      <c r="OJZ67" s="17">
        <v>1</v>
      </c>
      <c r="OKA67" s="17">
        <v>1</v>
      </c>
      <c r="OKB67" s="17">
        <v>1</v>
      </c>
      <c r="OKC67" s="17">
        <v>1</v>
      </c>
      <c r="OKD67" s="17">
        <v>1</v>
      </c>
      <c r="OKE67" s="17">
        <v>1</v>
      </c>
      <c r="OKF67" s="17">
        <v>1</v>
      </c>
      <c r="OKG67" s="17">
        <v>1</v>
      </c>
      <c r="OKH67" s="17">
        <v>1</v>
      </c>
      <c r="OKI67" s="17">
        <v>1</v>
      </c>
      <c r="OKJ67" s="17">
        <v>1</v>
      </c>
      <c r="OKK67" s="17">
        <v>1</v>
      </c>
      <c r="OKL67" s="17">
        <v>1</v>
      </c>
      <c r="OKM67" s="17">
        <v>1</v>
      </c>
      <c r="OKN67" s="17">
        <v>1</v>
      </c>
      <c r="OKO67" s="17">
        <v>1</v>
      </c>
      <c r="OKP67" s="17">
        <v>1</v>
      </c>
      <c r="OKQ67" s="17">
        <v>1</v>
      </c>
      <c r="OKR67" s="17">
        <v>1</v>
      </c>
      <c r="OKS67" s="17">
        <v>1</v>
      </c>
      <c r="OKT67" s="17">
        <v>1</v>
      </c>
      <c r="OKU67" s="17">
        <v>1</v>
      </c>
      <c r="OKV67" s="17">
        <v>1</v>
      </c>
      <c r="OKW67" s="17">
        <v>1</v>
      </c>
      <c r="OKX67" s="17">
        <v>1</v>
      </c>
      <c r="OKY67" s="17">
        <v>1</v>
      </c>
      <c r="OKZ67" s="17">
        <v>1</v>
      </c>
      <c r="OLA67" s="17">
        <v>1</v>
      </c>
      <c r="OLB67" s="17">
        <v>1</v>
      </c>
      <c r="OLC67" s="17">
        <v>1</v>
      </c>
      <c r="OLD67" s="17">
        <v>1</v>
      </c>
      <c r="OLE67" s="17">
        <v>1</v>
      </c>
      <c r="OLF67" s="17">
        <v>1</v>
      </c>
      <c r="OLG67" s="17">
        <v>1</v>
      </c>
      <c r="OLH67" s="17">
        <v>1</v>
      </c>
      <c r="OLI67" s="17">
        <v>1</v>
      </c>
      <c r="OLJ67" s="17">
        <v>1</v>
      </c>
      <c r="OLK67" s="17">
        <v>1</v>
      </c>
      <c r="OLL67" s="17">
        <v>1</v>
      </c>
      <c r="OLM67" s="17">
        <v>1</v>
      </c>
      <c r="OLN67" s="17">
        <v>1</v>
      </c>
      <c r="OLO67" s="17">
        <v>1</v>
      </c>
      <c r="OLP67" s="17">
        <v>1</v>
      </c>
      <c r="OLQ67" s="17">
        <v>1</v>
      </c>
      <c r="OLR67" s="17">
        <v>1</v>
      </c>
      <c r="OLS67" s="17">
        <v>1</v>
      </c>
      <c r="OLT67" s="17">
        <v>1</v>
      </c>
      <c r="OLU67" s="17">
        <v>1</v>
      </c>
      <c r="OLV67" s="17">
        <v>1</v>
      </c>
      <c r="OLW67" s="17">
        <v>1</v>
      </c>
      <c r="OLX67" s="17">
        <v>1</v>
      </c>
      <c r="OLY67" s="17">
        <v>1</v>
      </c>
      <c r="OLZ67" s="17">
        <v>1</v>
      </c>
      <c r="OMA67" s="17">
        <v>1</v>
      </c>
      <c r="OMB67" s="17">
        <v>1</v>
      </c>
      <c r="OMC67" s="17">
        <v>1</v>
      </c>
      <c r="OMD67" s="17">
        <v>1</v>
      </c>
      <c r="OME67" s="17">
        <v>1</v>
      </c>
      <c r="OMF67" s="17">
        <v>1</v>
      </c>
      <c r="OMG67" s="17">
        <v>1</v>
      </c>
      <c r="OMH67" s="17">
        <v>1</v>
      </c>
      <c r="OMI67" s="17">
        <v>1</v>
      </c>
      <c r="OMJ67" s="17">
        <v>1</v>
      </c>
      <c r="OMK67" s="17">
        <v>1</v>
      </c>
      <c r="OML67" s="17">
        <v>1</v>
      </c>
      <c r="OMM67" s="17">
        <v>1</v>
      </c>
      <c r="OMN67" s="17">
        <v>1</v>
      </c>
      <c r="OMO67" s="17">
        <v>1</v>
      </c>
      <c r="OMP67" s="17">
        <v>1</v>
      </c>
      <c r="OMQ67" s="17">
        <v>1</v>
      </c>
      <c r="OMR67" s="17">
        <v>1</v>
      </c>
      <c r="OMS67" s="17">
        <v>1</v>
      </c>
      <c r="OMT67" s="17">
        <v>1</v>
      </c>
      <c r="OMU67" s="17">
        <v>1</v>
      </c>
      <c r="OMV67" s="17">
        <v>1</v>
      </c>
      <c r="OMW67" s="17">
        <v>1</v>
      </c>
      <c r="OMX67" s="17">
        <v>1</v>
      </c>
      <c r="OMY67" s="17">
        <v>1</v>
      </c>
      <c r="OMZ67" s="17">
        <v>1</v>
      </c>
      <c r="ONA67" s="17">
        <v>1</v>
      </c>
      <c r="ONB67" s="17">
        <v>1</v>
      </c>
      <c r="ONC67" s="17">
        <v>1</v>
      </c>
      <c r="OND67" s="17">
        <v>1</v>
      </c>
      <c r="ONE67" s="17">
        <v>1</v>
      </c>
      <c r="ONF67" s="17">
        <v>1</v>
      </c>
      <c r="ONG67" s="17">
        <v>1</v>
      </c>
      <c r="ONH67" s="17">
        <v>1</v>
      </c>
      <c r="ONI67" s="17">
        <v>1</v>
      </c>
      <c r="ONJ67" s="17">
        <v>1</v>
      </c>
      <c r="ONK67" s="17">
        <v>1</v>
      </c>
      <c r="ONL67" s="17">
        <v>1</v>
      </c>
      <c r="ONM67" s="17">
        <v>1</v>
      </c>
      <c r="ONN67" s="17">
        <v>1</v>
      </c>
      <c r="ONO67" s="17">
        <v>1</v>
      </c>
      <c r="ONP67" s="17">
        <v>1</v>
      </c>
      <c r="ONQ67" s="17">
        <v>1</v>
      </c>
      <c r="ONR67" s="17">
        <v>1</v>
      </c>
      <c r="ONS67" s="17">
        <v>1</v>
      </c>
      <c r="ONT67" s="17">
        <v>1</v>
      </c>
      <c r="ONU67" s="17">
        <v>1</v>
      </c>
      <c r="ONV67" s="17">
        <v>1</v>
      </c>
      <c r="ONW67" s="17">
        <v>1</v>
      </c>
      <c r="ONX67" s="17">
        <v>1</v>
      </c>
      <c r="ONY67" s="17">
        <v>1</v>
      </c>
      <c r="ONZ67" s="17">
        <v>1</v>
      </c>
      <c r="OOA67" s="17">
        <v>1</v>
      </c>
      <c r="OOB67" s="17">
        <v>1</v>
      </c>
      <c r="OOC67" s="17">
        <v>1</v>
      </c>
      <c r="OOD67" s="17">
        <v>1</v>
      </c>
      <c r="OOE67" s="17">
        <v>1</v>
      </c>
      <c r="OOF67" s="17">
        <v>1</v>
      </c>
      <c r="OOG67" s="17">
        <v>1</v>
      </c>
      <c r="OOH67" s="17">
        <v>1</v>
      </c>
      <c r="OOI67" s="17">
        <v>1</v>
      </c>
      <c r="OOJ67" s="17">
        <v>1</v>
      </c>
      <c r="OOK67" s="17">
        <v>1</v>
      </c>
      <c r="OOL67" s="17">
        <v>1</v>
      </c>
      <c r="OOM67" s="17">
        <v>1</v>
      </c>
      <c r="OON67" s="17">
        <v>1</v>
      </c>
      <c r="OOO67" s="17">
        <v>1</v>
      </c>
      <c r="OOP67" s="17">
        <v>1</v>
      </c>
      <c r="OOQ67" s="17">
        <v>1</v>
      </c>
      <c r="OOR67" s="17">
        <v>1</v>
      </c>
      <c r="OOS67" s="17">
        <v>1</v>
      </c>
      <c r="OOT67" s="17">
        <v>1</v>
      </c>
      <c r="OOU67" s="17">
        <v>1</v>
      </c>
      <c r="OOV67" s="17">
        <v>1</v>
      </c>
      <c r="OOW67" s="17">
        <v>1</v>
      </c>
      <c r="OOX67" s="17">
        <v>1</v>
      </c>
      <c r="OOY67" s="17">
        <v>1</v>
      </c>
      <c r="OOZ67" s="17">
        <v>1</v>
      </c>
      <c r="OPA67" s="17">
        <v>1</v>
      </c>
      <c r="OPB67" s="17">
        <v>1</v>
      </c>
      <c r="OPC67" s="17">
        <v>1</v>
      </c>
      <c r="OPD67" s="17">
        <v>1</v>
      </c>
      <c r="OPE67" s="17">
        <v>1</v>
      </c>
      <c r="OPF67" s="17">
        <v>1</v>
      </c>
      <c r="OPG67" s="17">
        <v>1</v>
      </c>
      <c r="OPH67" s="17">
        <v>1</v>
      </c>
      <c r="OPI67" s="17">
        <v>1</v>
      </c>
      <c r="OPJ67" s="17">
        <v>1</v>
      </c>
      <c r="OPK67" s="17">
        <v>1</v>
      </c>
      <c r="OPL67" s="17">
        <v>1</v>
      </c>
      <c r="OPM67" s="17">
        <v>1</v>
      </c>
      <c r="OPN67" s="17">
        <v>1</v>
      </c>
      <c r="OPO67" s="17">
        <v>1</v>
      </c>
      <c r="OPP67" s="17">
        <v>1</v>
      </c>
      <c r="OPQ67" s="17">
        <v>1</v>
      </c>
      <c r="OPR67" s="17">
        <v>1</v>
      </c>
      <c r="OPS67" s="17">
        <v>1</v>
      </c>
      <c r="OPT67" s="17">
        <v>1</v>
      </c>
      <c r="OPU67" s="17">
        <v>1</v>
      </c>
      <c r="OPV67" s="17">
        <v>1</v>
      </c>
      <c r="OPW67" s="17">
        <v>1</v>
      </c>
      <c r="OPX67" s="17">
        <v>1</v>
      </c>
      <c r="OPY67" s="17">
        <v>1</v>
      </c>
      <c r="OPZ67" s="17">
        <v>1</v>
      </c>
      <c r="OQA67" s="17">
        <v>1</v>
      </c>
      <c r="OQB67" s="17">
        <v>1</v>
      </c>
      <c r="OQC67" s="17">
        <v>1</v>
      </c>
      <c r="OQD67" s="17">
        <v>1</v>
      </c>
      <c r="OQE67" s="17">
        <v>1</v>
      </c>
      <c r="OQF67" s="17">
        <v>1</v>
      </c>
      <c r="OQG67" s="17">
        <v>1</v>
      </c>
      <c r="OQH67" s="17">
        <v>1</v>
      </c>
      <c r="OQI67" s="17">
        <v>1</v>
      </c>
      <c r="OQJ67" s="17">
        <v>1</v>
      </c>
      <c r="OQK67" s="17">
        <v>1</v>
      </c>
      <c r="OQL67" s="17">
        <v>1</v>
      </c>
      <c r="OQM67" s="17">
        <v>1</v>
      </c>
      <c r="OQN67" s="17">
        <v>1</v>
      </c>
      <c r="OQO67" s="17">
        <v>1</v>
      </c>
      <c r="OQP67" s="17">
        <v>1</v>
      </c>
      <c r="OQQ67" s="17">
        <v>1</v>
      </c>
      <c r="OQR67" s="17">
        <v>1</v>
      </c>
      <c r="OQS67" s="17">
        <v>1</v>
      </c>
      <c r="OQT67" s="17">
        <v>1</v>
      </c>
      <c r="OQU67" s="17">
        <v>1</v>
      </c>
      <c r="OQV67" s="17">
        <v>1</v>
      </c>
      <c r="OQW67" s="17">
        <v>1</v>
      </c>
      <c r="OQX67" s="17">
        <v>1</v>
      </c>
      <c r="OQY67" s="17">
        <v>1</v>
      </c>
      <c r="OQZ67" s="17">
        <v>1</v>
      </c>
      <c r="ORA67" s="17">
        <v>1</v>
      </c>
      <c r="ORB67" s="17">
        <v>1</v>
      </c>
      <c r="ORC67" s="17">
        <v>1</v>
      </c>
      <c r="ORD67" s="17">
        <v>1</v>
      </c>
      <c r="ORE67" s="17">
        <v>1</v>
      </c>
      <c r="ORF67" s="17">
        <v>1</v>
      </c>
      <c r="ORG67" s="17">
        <v>1</v>
      </c>
      <c r="ORH67" s="17">
        <v>1</v>
      </c>
      <c r="ORI67" s="17">
        <v>1</v>
      </c>
      <c r="ORJ67" s="17">
        <v>1</v>
      </c>
      <c r="ORK67" s="17">
        <v>1</v>
      </c>
      <c r="ORL67" s="17">
        <v>1</v>
      </c>
      <c r="ORM67" s="17">
        <v>1</v>
      </c>
      <c r="ORN67" s="17">
        <v>1</v>
      </c>
      <c r="ORO67" s="17">
        <v>1</v>
      </c>
      <c r="ORP67" s="17">
        <v>1</v>
      </c>
      <c r="ORQ67" s="17">
        <v>1</v>
      </c>
      <c r="ORR67" s="17">
        <v>1</v>
      </c>
      <c r="ORS67" s="17">
        <v>1</v>
      </c>
      <c r="ORT67" s="17">
        <v>1</v>
      </c>
      <c r="ORU67" s="17">
        <v>1</v>
      </c>
      <c r="ORV67" s="17">
        <v>1</v>
      </c>
      <c r="ORW67" s="17">
        <v>1</v>
      </c>
      <c r="ORX67" s="17">
        <v>1</v>
      </c>
      <c r="ORY67" s="17">
        <v>1</v>
      </c>
      <c r="ORZ67" s="17">
        <v>1</v>
      </c>
      <c r="OSA67" s="17">
        <v>1</v>
      </c>
      <c r="OSB67" s="17">
        <v>1</v>
      </c>
      <c r="OSC67" s="17">
        <v>1</v>
      </c>
      <c r="OSD67" s="17">
        <v>1</v>
      </c>
      <c r="OSE67" s="17">
        <v>1</v>
      </c>
      <c r="OSF67" s="17">
        <v>1</v>
      </c>
      <c r="OSG67" s="17">
        <v>1</v>
      </c>
      <c r="OSH67" s="17">
        <v>1</v>
      </c>
      <c r="OSI67" s="17">
        <v>1</v>
      </c>
      <c r="OSJ67" s="17">
        <v>1</v>
      </c>
      <c r="OSK67" s="17">
        <v>1</v>
      </c>
      <c r="OSL67" s="17">
        <v>1</v>
      </c>
      <c r="OSM67" s="17">
        <v>1</v>
      </c>
      <c r="OSN67" s="17">
        <v>1</v>
      </c>
      <c r="OSO67" s="17">
        <v>1</v>
      </c>
      <c r="OSP67" s="17">
        <v>1</v>
      </c>
      <c r="OSQ67" s="17">
        <v>1</v>
      </c>
      <c r="OSR67" s="17">
        <v>1</v>
      </c>
      <c r="OSS67" s="17">
        <v>1</v>
      </c>
      <c r="OST67" s="17">
        <v>1</v>
      </c>
      <c r="OSU67" s="17">
        <v>1</v>
      </c>
      <c r="OSV67" s="17">
        <v>1</v>
      </c>
      <c r="OSW67" s="17">
        <v>1</v>
      </c>
      <c r="OSX67" s="17">
        <v>1</v>
      </c>
      <c r="OSY67" s="17">
        <v>1</v>
      </c>
      <c r="OSZ67" s="17">
        <v>1</v>
      </c>
      <c r="OTA67" s="17">
        <v>1</v>
      </c>
      <c r="OTB67" s="17">
        <v>1</v>
      </c>
      <c r="OTC67" s="17">
        <v>1</v>
      </c>
      <c r="OTD67" s="17">
        <v>1</v>
      </c>
      <c r="OTE67" s="17">
        <v>1</v>
      </c>
      <c r="OTF67" s="17">
        <v>1</v>
      </c>
      <c r="OTG67" s="17">
        <v>1</v>
      </c>
      <c r="OTH67" s="17">
        <v>1</v>
      </c>
      <c r="OTI67" s="17">
        <v>1</v>
      </c>
      <c r="OTJ67" s="17">
        <v>1</v>
      </c>
      <c r="OTK67" s="17">
        <v>1</v>
      </c>
      <c r="OTL67" s="17">
        <v>1</v>
      </c>
      <c r="OTM67" s="17">
        <v>1</v>
      </c>
      <c r="OTN67" s="17">
        <v>1</v>
      </c>
      <c r="OTO67" s="17">
        <v>1</v>
      </c>
      <c r="OTP67" s="17">
        <v>1</v>
      </c>
      <c r="OTQ67" s="17">
        <v>1</v>
      </c>
      <c r="OTR67" s="17">
        <v>1</v>
      </c>
      <c r="OTS67" s="17">
        <v>1</v>
      </c>
      <c r="OTT67" s="17">
        <v>1</v>
      </c>
      <c r="OTU67" s="17">
        <v>1</v>
      </c>
      <c r="OTV67" s="17">
        <v>1</v>
      </c>
      <c r="OTW67" s="17">
        <v>1</v>
      </c>
      <c r="OTX67" s="17">
        <v>1</v>
      </c>
      <c r="OTY67" s="17">
        <v>1</v>
      </c>
      <c r="OTZ67" s="17">
        <v>1</v>
      </c>
      <c r="OUA67" s="17">
        <v>1</v>
      </c>
      <c r="OUB67" s="17">
        <v>1</v>
      </c>
      <c r="OUC67" s="17">
        <v>1</v>
      </c>
      <c r="OUD67" s="17">
        <v>1</v>
      </c>
      <c r="OUE67" s="17">
        <v>1</v>
      </c>
      <c r="OUF67" s="17">
        <v>1</v>
      </c>
      <c r="OUG67" s="17">
        <v>1</v>
      </c>
      <c r="OUH67" s="17">
        <v>1</v>
      </c>
      <c r="OUI67" s="17">
        <v>1</v>
      </c>
      <c r="OUJ67" s="17">
        <v>1</v>
      </c>
      <c r="OUK67" s="17">
        <v>1</v>
      </c>
      <c r="OUL67" s="17">
        <v>1</v>
      </c>
      <c r="OUM67" s="17">
        <v>1</v>
      </c>
      <c r="OUN67" s="17">
        <v>1</v>
      </c>
      <c r="OUO67" s="17">
        <v>1</v>
      </c>
      <c r="OUP67" s="17">
        <v>1</v>
      </c>
      <c r="OUQ67" s="17">
        <v>1</v>
      </c>
      <c r="OUR67" s="17">
        <v>1</v>
      </c>
      <c r="OUS67" s="17">
        <v>1</v>
      </c>
      <c r="OUT67" s="17">
        <v>1</v>
      </c>
      <c r="OUU67" s="17">
        <v>1</v>
      </c>
      <c r="OUV67" s="17">
        <v>1</v>
      </c>
      <c r="OUW67" s="17">
        <v>1</v>
      </c>
      <c r="OUX67" s="17">
        <v>1</v>
      </c>
      <c r="OUY67" s="17">
        <v>1</v>
      </c>
      <c r="OUZ67" s="17">
        <v>1</v>
      </c>
      <c r="OVA67" s="17">
        <v>1</v>
      </c>
      <c r="OVB67" s="17">
        <v>1</v>
      </c>
      <c r="OVC67" s="17">
        <v>1</v>
      </c>
      <c r="OVD67" s="17">
        <v>1</v>
      </c>
      <c r="OVE67" s="17">
        <v>1</v>
      </c>
      <c r="OVF67" s="17">
        <v>1</v>
      </c>
      <c r="OVG67" s="17">
        <v>1</v>
      </c>
      <c r="OVH67" s="17">
        <v>1</v>
      </c>
      <c r="OVI67" s="17">
        <v>1</v>
      </c>
      <c r="OVJ67" s="17">
        <v>1</v>
      </c>
      <c r="OVK67" s="17">
        <v>1</v>
      </c>
      <c r="OVL67" s="17">
        <v>1</v>
      </c>
      <c r="OVM67" s="17">
        <v>1</v>
      </c>
      <c r="OVN67" s="17">
        <v>1</v>
      </c>
      <c r="OVO67" s="17">
        <v>1</v>
      </c>
      <c r="OVP67" s="17">
        <v>1</v>
      </c>
      <c r="OVQ67" s="17">
        <v>1</v>
      </c>
      <c r="OVR67" s="17">
        <v>1</v>
      </c>
      <c r="OVS67" s="17">
        <v>1</v>
      </c>
      <c r="OVT67" s="17">
        <v>1</v>
      </c>
      <c r="OVU67" s="17">
        <v>1</v>
      </c>
      <c r="OVV67" s="17">
        <v>1</v>
      </c>
      <c r="OVW67" s="17">
        <v>1</v>
      </c>
      <c r="OVX67" s="17">
        <v>1</v>
      </c>
      <c r="OVY67" s="17">
        <v>1</v>
      </c>
      <c r="OVZ67" s="17">
        <v>1</v>
      </c>
      <c r="OWA67" s="17">
        <v>1</v>
      </c>
      <c r="OWB67" s="17">
        <v>1</v>
      </c>
      <c r="OWC67" s="17">
        <v>1</v>
      </c>
      <c r="OWD67" s="17">
        <v>1</v>
      </c>
      <c r="OWE67" s="17">
        <v>1</v>
      </c>
      <c r="OWF67" s="17">
        <v>1</v>
      </c>
      <c r="OWG67" s="17">
        <v>1</v>
      </c>
      <c r="OWH67" s="17">
        <v>1</v>
      </c>
      <c r="OWI67" s="17">
        <v>1</v>
      </c>
      <c r="OWJ67" s="17">
        <v>1</v>
      </c>
      <c r="OWK67" s="17">
        <v>1</v>
      </c>
      <c r="OWL67" s="17">
        <v>1</v>
      </c>
      <c r="OWM67" s="17">
        <v>1</v>
      </c>
      <c r="OWN67" s="17">
        <v>1</v>
      </c>
      <c r="OWO67" s="17">
        <v>1</v>
      </c>
      <c r="OWP67" s="17">
        <v>1</v>
      </c>
      <c r="OWQ67" s="17">
        <v>1</v>
      </c>
      <c r="OWR67" s="17">
        <v>1</v>
      </c>
      <c r="OWS67" s="17">
        <v>1</v>
      </c>
      <c r="OWT67" s="17">
        <v>1</v>
      </c>
      <c r="OWU67" s="17">
        <v>1</v>
      </c>
      <c r="OWV67" s="17">
        <v>1</v>
      </c>
      <c r="OWW67" s="17">
        <v>1</v>
      </c>
      <c r="OWX67" s="17">
        <v>1</v>
      </c>
      <c r="OWY67" s="17">
        <v>1</v>
      </c>
      <c r="OWZ67" s="17">
        <v>1</v>
      </c>
      <c r="OXA67" s="17">
        <v>1</v>
      </c>
      <c r="OXB67" s="17">
        <v>1</v>
      </c>
      <c r="OXC67" s="17">
        <v>1</v>
      </c>
      <c r="OXD67" s="17">
        <v>1</v>
      </c>
      <c r="OXE67" s="17">
        <v>1</v>
      </c>
      <c r="OXF67" s="17">
        <v>1</v>
      </c>
      <c r="OXG67" s="17">
        <v>1</v>
      </c>
      <c r="OXH67" s="17">
        <v>1</v>
      </c>
      <c r="OXI67" s="17">
        <v>1</v>
      </c>
      <c r="OXJ67" s="17">
        <v>1</v>
      </c>
      <c r="OXK67" s="17">
        <v>1</v>
      </c>
      <c r="OXL67" s="17">
        <v>1</v>
      </c>
      <c r="OXM67" s="17">
        <v>1</v>
      </c>
      <c r="OXN67" s="17">
        <v>1</v>
      </c>
      <c r="OXO67" s="17">
        <v>1</v>
      </c>
      <c r="OXP67" s="17">
        <v>1</v>
      </c>
      <c r="OXQ67" s="17">
        <v>1</v>
      </c>
      <c r="OXR67" s="17">
        <v>1</v>
      </c>
      <c r="OXS67" s="17">
        <v>1</v>
      </c>
      <c r="OXT67" s="17">
        <v>1</v>
      </c>
      <c r="OXU67" s="17">
        <v>1</v>
      </c>
      <c r="OXV67" s="17">
        <v>1</v>
      </c>
      <c r="OXW67" s="17">
        <v>1</v>
      </c>
      <c r="OXX67" s="17">
        <v>1</v>
      </c>
      <c r="OXY67" s="17">
        <v>1</v>
      </c>
      <c r="OXZ67" s="17">
        <v>1</v>
      </c>
      <c r="OYA67" s="17">
        <v>1</v>
      </c>
      <c r="OYB67" s="17">
        <v>1</v>
      </c>
      <c r="OYC67" s="17">
        <v>1</v>
      </c>
      <c r="OYD67" s="17">
        <v>1</v>
      </c>
      <c r="OYE67" s="17">
        <v>1</v>
      </c>
      <c r="OYF67" s="17">
        <v>1</v>
      </c>
      <c r="OYG67" s="17">
        <v>1</v>
      </c>
      <c r="OYH67" s="17">
        <v>1</v>
      </c>
      <c r="OYI67" s="17">
        <v>1</v>
      </c>
      <c r="OYJ67" s="17">
        <v>1</v>
      </c>
      <c r="OYK67" s="17">
        <v>1</v>
      </c>
      <c r="OYL67" s="17">
        <v>1</v>
      </c>
      <c r="OYM67" s="17">
        <v>1</v>
      </c>
      <c r="OYN67" s="17">
        <v>1</v>
      </c>
      <c r="OYO67" s="17">
        <v>1</v>
      </c>
      <c r="OYP67" s="17">
        <v>1</v>
      </c>
      <c r="OYQ67" s="17">
        <v>1</v>
      </c>
      <c r="OYR67" s="17">
        <v>1</v>
      </c>
      <c r="OYS67" s="17">
        <v>1</v>
      </c>
      <c r="OYT67" s="17">
        <v>1</v>
      </c>
      <c r="OYU67" s="17">
        <v>1</v>
      </c>
      <c r="OYV67" s="17">
        <v>1</v>
      </c>
      <c r="OYW67" s="17">
        <v>1</v>
      </c>
      <c r="OYX67" s="17">
        <v>1</v>
      </c>
      <c r="OYY67" s="17">
        <v>1</v>
      </c>
      <c r="OYZ67" s="17">
        <v>1</v>
      </c>
      <c r="OZA67" s="17">
        <v>1</v>
      </c>
      <c r="OZB67" s="17">
        <v>1</v>
      </c>
      <c r="OZC67" s="17">
        <v>1</v>
      </c>
      <c r="OZD67" s="17">
        <v>1</v>
      </c>
      <c r="OZE67" s="17">
        <v>1</v>
      </c>
      <c r="OZF67" s="17">
        <v>1</v>
      </c>
      <c r="OZG67" s="17">
        <v>1</v>
      </c>
      <c r="OZH67" s="17">
        <v>1</v>
      </c>
      <c r="OZI67" s="17">
        <v>1</v>
      </c>
      <c r="OZJ67" s="17">
        <v>1</v>
      </c>
      <c r="OZK67" s="17">
        <v>1</v>
      </c>
      <c r="OZL67" s="17">
        <v>1</v>
      </c>
      <c r="OZM67" s="17">
        <v>1</v>
      </c>
      <c r="OZN67" s="17">
        <v>1</v>
      </c>
      <c r="OZO67" s="17">
        <v>1</v>
      </c>
      <c r="OZP67" s="17">
        <v>1</v>
      </c>
      <c r="OZQ67" s="17">
        <v>1</v>
      </c>
      <c r="OZR67" s="17">
        <v>1</v>
      </c>
      <c r="OZS67" s="17">
        <v>1</v>
      </c>
      <c r="OZT67" s="17">
        <v>1</v>
      </c>
      <c r="OZU67" s="17">
        <v>1</v>
      </c>
      <c r="OZV67" s="17">
        <v>1</v>
      </c>
      <c r="OZW67" s="17">
        <v>1</v>
      </c>
      <c r="OZX67" s="17">
        <v>1</v>
      </c>
      <c r="OZY67" s="17">
        <v>1</v>
      </c>
      <c r="OZZ67" s="17">
        <v>1</v>
      </c>
      <c r="PAA67" s="17">
        <v>1</v>
      </c>
      <c r="PAB67" s="17">
        <v>1</v>
      </c>
      <c r="PAC67" s="17">
        <v>1</v>
      </c>
      <c r="PAD67" s="17">
        <v>1</v>
      </c>
      <c r="PAE67" s="17">
        <v>1</v>
      </c>
      <c r="PAF67" s="17">
        <v>1</v>
      </c>
      <c r="PAG67" s="17">
        <v>1</v>
      </c>
      <c r="PAH67" s="17">
        <v>1</v>
      </c>
      <c r="PAI67" s="17">
        <v>1</v>
      </c>
      <c r="PAJ67" s="17">
        <v>1</v>
      </c>
      <c r="PAK67" s="17">
        <v>1</v>
      </c>
      <c r="PAL67" s="17">
        <v>1</v>
      </c>
      <c r="PAM67" s="17">
        <v>1</v>
      </c>
      <c r="PAN67" s="17">
        <v>1</v>
      </c>
      <c r="PAO67" s="17">
        <v>1</v>
      </c>
      <c r="PAP67" s="17">
        <v>1</v>
      </c>
      <c r="PAQ67" s="17">
        <v>1</v>
      </c>
      <c r="PAR67" s="17">
        <v>1</v>
      </c>
      <c r="PAS67" s="17">
        <v>1</v>
      </c>
      <c r="PAT67" s="17">
        <v>1</v>
      </c>
      <c r="PAU67" s="17">
        <v>1</v>
      </c>
      <c r="PAV67" s="17">
        <v>1</v>
      </c>
      <c r="PAW67" s="17">
        <v>1</v>
      </c>
      <c r="PAX67" s="17">
        <v>1</v>
      </c>
      <c r="PAY67" s="17">
        <v>1</v>
      </c>
      <c r="PAZ67" s="17">
        <v>1</v>
      </c>
      <c r="PBA67" s="17">
        <v>1</v>
      </c>
      <c r="PBB67" s="17">
        <v>1</v>
      </c>
      <c r="PBC67" s="17">
        <v>1</v>
      </c>
      <c r="PBD67" s="17">
        <v>1</v>
      </c>
      <c r="PBE67" s="17">
        <v>1</v>
      </c>
      <c r="PBF67" s="17">
        <v>1</v>
      </c>
      <c r="PBG67" s="17">
        <v>1</v>
      </c>
      <c r="PBH67" s="17">
        <v>1</v>
      </c>
      <c r="PBI67" s="17">
        <v>1</v>
      </c>
      <c r="PBJ67" s="17">
        <v>1</v>
      </c>
      <c r="PBK67" s="17">
        <v>1</v>
      </c>
      <c r="PBL67" s="17">
        <v>1</v>
      </c>
      <c r="PBM67" s="17">
        <v>1</v>
      </c>
      <c r="PBN67" s="17">
        <v>1</v>
      </c>
      <c r="PBO67" s="17">
        <v>1</v>
      </c>
      <c r="PBP67" s="17">
        <v>1</v>
      </c>
      <c r="PBQ67" s="17">
        <v>1</v>
      </c>
      <c r="PBR67" s="17">
        <v>1</v>
      </c>
      <c r="PBS67" s="17">
        <v>1</v>
      </c>
      <c r="PBT67" s="17">
        <v>1</v>
      </c>
      <c r="PBU67" s="17">
        <v>1</v>
      </c>
      <c r="PBV67" s="17">
        <v>1</v>
      </c>
      <c r="PBW67" s="17">
        <v>1</v>
      </c>
      <c r="PBX67" s="17">
        <v>1</v>
      </c>
      <c r="PBY67" s="17">
        <v>1</v>
      </c>
      <c r="PBZ67" s="17">
        <v>1</v>
      </c>
      <c r="PCA67" s="17">
        <v>1</v>
      </c>
      <c r="PCB67" s="17">
        <v>1</v>
      </c>
      <c r="PCC67" s="17">
        <v>1</v>
      </c>
      <c r="PCD67" s="17">
        <v>1</v>
      </c>
      <c r="PCE67" s="17">
        <v>1</v>
      </c>
      <c r="PCF67" s="17">
        <v>1</v>
      </c>
      <c r="PCG67" s="17">
        <v>1</v>
      </c>
      <c r="PCH67" s="17">
        <v>1</v>
      </c>
      <c r="PCI67" s="17">
        <v>1</v>
      </c>
      <c r="PCJ67" s="17">
        <v>1</v>
      </c>
      <c r="PCK67" s="17">
        <v>1</v>
      </c>
      <c r="PCL67" s="17">
        <v>1</v>
      </c>
      <c r="PCM67" s="17">
        <v>1</v>
      </c>
      <c r="PCN67" s="17">
        <v>1</v>
      </c>
      <c r="PCO67" s="17">
        <v>1</v>
      </c>
      <c r="PCP67" s="17">
        <v>1</v>
      </c>
      <c r="PCQ67" s="17">
        <v>1</v>
      </c>
      <c r="PCR67" s="17">
        <v>1</v>
      </c>
      <c r="PCS67" s="17">
        <v>1</v>
      </c>
      <c r="PCT67" s="17">
        <v>1</v>
      </c>
      <c r="PCU67" s="17">
        <v>1</v>
      </c>
      <c r="PCV67" s="17">
        <v>1</v>
      </c>
      <c r="PCW67" s="17">
        <v>1</v>
      </c>
      <c r="PCX67" s="17">
        <v>1</v>
      </c>
      <c r="PCY67" s="17">
        <v>1</v>
      </c>
      <c r="PCZ67" s="17">
        <v>1</v>
      </c>
      <c r="PDA67" s="17">
        <v>1</v>
      </c>
      <c r="PDB67" s="17">
        <v>1</v>
      </c>
      <c r="PDC67" s="17">
        <v>1</v>
      </c>
      <c r="PDD67" s="17">
        <v>1</v>
      </c>
      <c r="PDE67" s="17">
        <v>1</v>
      </c>
      <c r="PDF67" s="17">
        <v>1</v>
      </c>
      <c r="PDG67" s="17">
        <v>1</v>
      </c>
      <c r="PDH67" s="17">
        <v>1</v>
      </c>
      <c r="PDI67" s="17">
        <v>1</v>
      </c>
      <c r="PDJ67" s="17">
        <v>1</v>
      </c>
      <c r="PDK67" s="17">
        <v>1</v>
      </c>
      <c r="PDL67" s="17">
        <v>1</v>
      </c>
      <c r="PDM67" s="17">
        <v>1</v>
      </c>
      <c r="PDN67" s="17">
        <v>1</v>
      </c>
      <c r="PDO67" s="17">
        <v>1</v>
      </c>
      <c r="PDP67" s="17">
        <v>1</v>
      </c>
      <c r="PDQ67" s="17">
        <v>1</v>
      </c>
      <c r="PDR67" s="17">
        <v>1</v>
      </c>
      <c r="PDS67" s="17">
        <v>1</v>
      </c>
      <c r="PDT67" s="17">
        <v>1</v>
      </c>
      <c r="PDU67" s="17">
        <v>1</v>
      </c>
      <c r="PDV67" s="17">
        <v>1</v>
      </c>
      <c r="PDW67" s="17">
        <v>1</v>
      </c>
      <c r="PDX67" s="17">
        <v>1</v>
      </c>
      <c r="PDY67" s="17">
        <v>1</v>
      </c>
      <c r="PDZ67" s="17">
        <v>1</v>
      </c>
      <c r="PEA67" s="17">
        <v>1</v>
      </c>
      <c r="PEB67" s="17">
        <v>1</v>
      </c>
      <c r="PEC67" s="17">
        <v>1</v>
      </c>
      <c r="PED67" s="17">
        <v>1</v>
      </c>
      <c r="PEE67" s="17">
        <v>1</v>
      </c>
      <c r="PEF67" s="17">
        <v>1</v>
      </c>
      <c r="PEG67" s="17">
        <v>1</v>
      </c>
      <c r="PEH67" s="17">
        <v>1</v>
      </c>
      <c r="PEI67" s="17">
        <v>1</v>
      </c>
      <c r="PEJ67" s="17">
        <v>1</v>
      </c>
      <c r="PEK67" s="17">
        <v>1</v>
      </c>
      <c r="PEL67" s="17">
        <v>1</v>
      </c>
      <c r="PEM67" s="17">
        <v>1</v>
      </c>
      <c r="PEN67" s="17">
        <v>1</v>
      </c>
      <c r="PEO67" s="17">
        <v>1</v>
      </c>
      <c r="PEP67" s="17">
        <v>1</v>
      </c>
      <c r="PEQ67" s="17">
        <v>1</v>
      </c>
      <c r="PER67" s="17">
        <v>1</v>
      </c>
      <c r="PES67" s="17">
        <v>1</v>
      </c>
      <c r="PET67" s="17">
        <v>1</v>
      </c>
      <c r="PEU67" s="17">
        <v>1</v>
      </c>
      <c r="PEV67" s="17">
        <v>1</v>
      </c>
      <c r="PEW67" s="17">
        <v>1</v>
      </c>
      <c r="PEX67" s="17">
        <v>1</v>
      </c>
      <c r="PEY67" s="17">
        <v>1</v>
      </c>
      <c r="PEZ67" s="17">
        <v>1</v>
      </c>
      <c r="PFA67" s="17">
        <v>1</v>
      </c>
      <c r="PFB67" s="17">
        <v>1</v>
      </c>
      <c r="PFC67" s="17">
        <v>1</v>
      </c>
      <c r="PFD67" s="17">
        <v>1</v>
      </c>
      <c r="PFE67" s="17">
        <v>1</v>
      </c>
      <c r="PFF67" s="17">
        <v>1</v>
      </c>
      <c r="PFG67" s="17">
        <v>1</v>
      </c>
      <c r="PFH67" s="17">
        <v>1</v>
      </c>
      <c r="PFI67" s="17">
        <v>1</v>
      </c>
      <c r="PFJ67" s="17">
        <v>1</v>
      </c>
      <c r="PFK67" s="17">
        <v>1</v>
      </c>
      <c r="PFL67" s="17">
        <v>1</v>
      </c>
      <c r="PFM67" s="17">
        <v>1</v>
      </c>
      <c r="PFN67" s="17">
        <v>1</v>
      </c>
      <c r="PFO67" s="17">
        <v>1</v>
      </c>
      <c r="PFP67" s="17">
        <v>1</v>
      </c>
      <c r="PFQ67" s="17">
        <v>1</v>
      </c>
      <c r="PFR67" s="17">
        <v>1</v>
      </c>
      <c r="PFS67" s="17">
        <v>1</v>
      </c>
      <c r="PFT67" s="17">
        <v>1</v>
      </c>
      <c r="PFU67" s="17">
        <v>1</v>
      </c>
      <c r="PFV67" s="17">
        <v>1</v>
      </c>
      <c r="PFW67" s="17">
        <v>1</v>
      </c>
      <c r="PFX67" s="17">
        <v>1</v>
      </c>
      <c r="PFY67" s="17">
        <v>1</v>
      </c>
      <c r="PFZ67" s="17">
        <v>1</v>
      </c>
      <c r="PGA67" s="17">
        <v>1</v>
      </c>
      <c r="PGB67" s="17">
        <v>1</v>
      </c>
      <c r="PGC67" s="17">
        <v>1</v>
      </c>
      <c r="PGD67" s="17">
        <v>1</v>
      </c>
      <c r="PGE67" s="17">
        <v>1</v>
      </c>
      <c r="PGF67" s="17">
        <v>1</v>
      </c>
      <c r="PGG67" s="17">
        <v>1</v>
      </c>
      <c r="PGH67" s="17">
        <v>1</v>
      </c>
      <c r="PGI67" s="17">
        <v>1</v>
      </c>
      <c r="PGJ67" s="17">
        <v>1</v>
      </c>
      <c r="PGK67" s="17">
        <v>1</v>
      </c>
      <c r="PGL67" s="17">
        <v>1</v>
      </c>
      <c r="PGM67" s="17">
        <v>1</v>
      </c>
      <c r="PGN67" s="17">
        <v>1</v>
      </c>
      <c r="PGO67" s="17">
        <v>1</v>
      </c>
      <c r="PGP67" s="17">
        <v>1</v>
      </c>
      <c r="PGQ67" s="17">
        <v>1</v>
      </c>
      <c r="PGR67" s="17">
        <v>1</v>
      </c>
      <c r="PGS67" s="17">
        <v>1</v>
      </c>
      <c r="PGT67" s="17">
        <v>1</v>
      </c>
      <c r="PGU67" s="17">
        <v>1</v>
      </c>
      <c r="PGV67" s="17">
        <v>1</v>
      </c>
      <c r="PGW67" s="17">
        <v>1</v>
      </c>
      <c r="PGX67" s="17">
        <v>1</v>
      </c>
      <c r="PGY67" s="17">
        <v>1</v>
      </c>
      <c r="PGZ67" s="17">
        <v>1</v>
      </c>
      <c r="PHA67" s="17">
        <v>1</v>
      </c>
      <c r="PHB67" s="17">
        <v>1</v>
      </c>
      <c r="PHC67" s="17">
        <v>1</v>
      </c>
      <c r="PHD67" s="17">
        <v>1</v>
      </c>
      <c r="PHE67" s="17">
        <v>1</v>
      </c>
      <c r="PHF67" s="17">
        <v>1</v>
      </c>
      <c r="PHG67" s="17">
        <v>1</v>
      </c>
      <c r="PHH67" s="17">
        <v>1</v>
      </c>
      <c r="PHI67" s="17">
        <v>1</v>
      </c>
      <c r="PHJ67" s="17">
        <v>1</v>
      </c>
      <c r="PHK67" s="17">
        <v>1</v>
      </c>
      <c r="PHL67" s="17">
        <v>1</v>
      </c>
      <c r="PHM67" s="17">
        <v>1</v>
      </c>
      <c r="PHN67" s="17">
        <v>1</v>
      </c>
      <c r="PHO67" s="17">
        <v>1</v>
      </c>
      <c r="PHP67" s="17">
        <v>1</v>
      </c>
      <c r="PHQ67" s="17">
        <v>1</v>
      </c>
      <c r="PHR67" s="17">
        <v>1</v>
      </c>
      <c r="PHS67" s="17">
        <v>1</v>
      </c>
      <c r="PHT67" s="17">
        <v>1</v>
      </c>
      <c r="PHU67" s="17">
        <v>1</v>
      </c>
      <c r="PHV67" s="17">
        <v>1</v>
      </c>
      <c r="PHW67" s="17">
        <v>1</v>
      </c>
      <c r="PHX67" s="17">
        <v>1</v>
      </c>
      <c r="PHY67" s="17">
        <v>1</v>
      </c>
      <c r="PHZ67" s="17">
        <v>1</v>
      </c>
      <c r="PIA67" s="17">
        <v>1</v>
      </c>
      <c r="PIB67" s="17">
        <v>1</v>
      </c>
      <c r="PIC67" s="17">
        <v>1</v>
      </c>
      <c r="PID67" s="17">
        <v>1</v>
      </c>
      <c r="PIE67" s="17">
        <v>1</v>
      </c>
      <c r="PIF67" s="17">
        <v>1</v>
      </c>
      <c r="PIG67" s="17">
        <v>1</v>
      </c>
      <c r="PIH67" s="17">
        <v>1</v>
      </c>
      <c r="PII67" s="17">
        <v>1</v>
      </c>
      <c r="PIJ67" s="17">
        <v>1</v>
      </c>
      <c r="PIK67" s="17">
        <v>1</v>
      </c>
      <c r="PIL67" s="17">
        <v>1</v>
      </c>
      <c r="PIM67" s="17">
        <v>1</v>
      </c>
      <c r="PIN67" s="17">
        <v>1</v>
      </c>
      <c r="PIO67" s="17">
        <v>1</v>
      </c>
      <c r="PIP67" s="17">
        <v>1</v>
      </c>
      <c r="PIQ67" s="17">
        <v>1</v>
      </c>
      <c r="PIR67" s="17">
        <v>1</v>
      </c>
      <c r="PIS67" s="17">
        <v>1</v>
      </c>
      <c r="PIT67" s="17">
        <v>1</v>
      </c>
      <c r="PIU67" s="17">
        <v>1</v>
      </c>
      <c r="PIV67" s="17">
        <v>1</v>
      </c>
      <c r="PIW67" s="17">
        <v>1</v>
      </c>
      <c r="PIX67" s="17">
        <v>1</v>
      </c>
      <c r="PIY67" s="17">
        <v>1</v>
      </c>
      <c r="PIZ67" s="17">
        <v>1</v>
      </c>
      <c r="PJA67" s="17">
        <v>1</v>
      </c>
      <c r="PJB67" s="17">
        <v>1</v>
      </c>
      <c r="PJC67" s="17">
        <v>1</v>
      </c>
      <c r="PJD67" s="17">
        <v>1</v>
      </c>
      <c r="PJE67" s="17">
        <v>1</v>
      </c>
      <c r="PJF67" s="17">
        <v>1</v>
      </c>
      <c r="PJG67" s="17">
        <v>1</v>
      </c>
      <c r="PJH67" s="17">
        <v>1</v>
      </c>
      <c r="PJI67" s="17">
        <v>1</v>
      </c>
      <c r="PJJ67" s="17">
        <v>1</v>
      </c>
      <c r="PJK67" s="17">
        <v>1</v>
      </c>
      <c r="PJL67" s="17">
        <v>1</v>
      </c>
      <c r="PJM67" s="17">
        <v>1</v>
      </c>
      <c r="PJN67" s="17">
        <v>1</v>
      </c>
      <c r="PJO67" s="17">
        <v>1</v>
      </c>
      <c r="PJP67" s="17">
        <v>1</v>
      </c>
      <c r="PJQ67" s="17">
        <v>1</v>
      </c>
      <c r="PJR67" s="17">
        <v>1</v>
      </c>
      <c r="PJS67" s="17">
        <v>1</v>
      </c>
      <c r="PJT67" s="17">
        <v>1</v>
      </c>
      <c r="PJU67" s="17">
        <v>1</v>
      </c>
      <c r="PJV67" s="17">
        <v>1</v>
      </c>
      <c r="PJW67" s="17">
        <v>1</v>
      </c>
      <c r="PJX67" s="17">
        <v>1</v>
      </c>
      <c r="PJY67" s="17">
        <v>1</v>
      </c>
      <c r="PJZ67" s="17">
        <v>1</v>
      </c>
      <c r="PKA67" s="17">
        <v>1</v>
      </c>
      <c r="PKB67" s="17">
        <v>1</v>
      </c>
      <c r="PKC67" s="17">
        <v>1</v>
      </c>
      <c r="PKD67" s="17">
        <v>1</v>
      </c>
      <c r="PKE67" s="17">
        <v>1</v>
      </c>
      <c r="PKF67" s="17">
        <v>1</v>
      </c>
      <c r="PKG67" s="17">
        <v>1</v>
      </c>
      <c r="PKH67" s="17">
        <v>1</v>
      </c>
      <c r="PKI67" s="17">
        <v>1</v>
      </c>
      <c r="PKJ67" s="17">
        <v>1</v>
      </c>
      <c r="PKK67" s="17">
        <v>1</v>
      </c>
      <c r="PKL67" s="17">
        <v>1</v>
      </c>
      <c r="PKM67" s="17">
        <v>1</v>
      </c>
      <c r="PKN67" s="17">
        <v>1</v>
      </c>
      <c r="PKO67" s="17">
        <v>1</v>
      </c>
      <c r="PKP67" s="17">
        <v>1</v>
      </c>
      <c r="PKQ67" s="17">
        <v>1</v>
      </c>
      <c r="PKR67" s="17">
        <v>1</v>
      </c>
      <c r="PKS67" s="17">
        <v>1</v>
      </c>
      <c r="PKT67" s="17">
        <v>1</v>
      </c>
      <c r="PKU67" s="17">
        <v>1</v>
      </c>
      <c r="PKV67" s="17">
        <v>1</v>
      </c>
      <c r="PKW67" s="17">
        <v>1</v>
      </c>
      <c r="PKX67" s="17">
        <v>1</v>
      </c>
      <c r="PKY67" s="17">
        <v>1</v>
      </c>
      <c r="PKZ67" s="17">
        <v>1</v>
      </c>
      <c r="PLA67" s="17">
        <v>1</v>
      </c>
      <c r="PLB67" s="17">
        <v>1</v>
      </c>
      <c r="PLC67" s="17">
        <v>1</v>
      </c>
      <c r="PLD67" s="17">
        <v>1</v>
      </c>
      <c r="PLE67" s="17">
        <v>1</v>
      </c>
      <c r="PLF67" s="17">
        <v>1</v>
      </c>
      <c r="PLG67" s="17">
        <v>1</v>
      </c>
      <c r="PLH67" s="17">
        <v>1</v>
      </c>
      <c r="PLI67" s="17">
        <v>1</v>
      </c>
      <c r="PLJ67" s="17">
        <v>1</v>
      </c>
      <c r="PLK67" s="17">
        <v>1</v>
      </c>
      <c r="PLL67" s="17">
        <v>1</v>
      </c>
      <c r="PLM67" s="17">
        <v>1</v>
      </c>
      <c r="PLN67" s="17">
        <v>1</v>
      </c>
      <c r="PLO67" s="17">
        <v>1</v>
      </c>
      <c r="PLP67" s="17">
        <v>1</v>
      </c>
      <c r="PLQ67" s="17">
        <v>1</v>
      </c>
      <c r="PLR67" s="17">
        <v>1</v>
      </c>
      <c r="PLS67" s="17">
        <v>1</v>
      </c>
      <c r="PLT67" s="17">
        <v>1</v>
      </c>
      <c r="PLU67" s="17">
        <v>1</v>
      </c>
      <c r="PLV67" s="17">
        <v>1</v>
      </c>
      <c r="PLW67" s="17">
        <v>1</v>
      </c>
      <c r="PLX67" s="17">
        <v>1</v>
      </c>
      <c r="PLY67" s="17">
        <v>1</v>
      </c>
      <c r="PLZ67" s="17">
        <v>1</v>
      </c>
      <c r="PMA67" s="17">
        <v>1</v>
      </c>
      <c r="PMB67" s="17">
        <v>1</v>
      </c>
      <c r="PMC67" s="17">
        <v>1</v>
      </c>
      <c r="PMD67" s="17">
        <v>1</v>
      </c>
      <c r="PME67" s="17">
        <v>1</v>
      </c>
      <c r="PMF67" s="17">
        <v>1</v>
      </c>
      <c r="PMG67" s="17">
        <v>1</v>
      </c>
      <c r="PMH67" s="17">
        <v>1</v>
      </c>
      <c r="PMI67" s="17">
        <v>1</v>
      </c>
      <c r="PMJ67" s="17">
        <v>1</v>
      </c>
      <c r="PMK67" s="17">
        <v>1</v>
      </c>
      <c r="PML67" s="17">
        <v>1</v>
      </c>
      <c r="PMM67" s="17">
        <v>1</v>
      </c>
      <c r="PMN67" s="17">
        <v>1</v>
      </c>
      <c r="PMO67" s="17">
        <v>1</v>
      </c>
      <c r="PMP67" s="17">
        <v>1</v>
      </c>
      <c r="PMQ67" s="17">
        <v>1</v>
      </c>
      <c r="PMR67" s="17">
        <v>1</v>
      </c>
      <c r="PMS67" s="17">
        <v>1</v>
      </c>
      <c r="PMT67" s="17">
        <v>1</v>
      </c>
      <c r="PMU67" s="17">
        <v>1</v>
      </c>
      <c r="PMV67" s="17">
        <v>1</v>
      </c>
      <c r="PMW67" s="17">
        <v>1</v>
      </c>
      <c r="PMX67" s="17">
        <v>1</v>
      </c>
      <c r="PMY67" s="17">
        <v>1</v>
      </c>
      <c r="PMZ67" s="17">
        <v>1</v>
      </c>
      <c r="PNA67" s="17">
        <v>1</v>
      </c>
      <c r="PNB67" s="17">
        <v>1</v>
      </c>
      <c r="PNC67" s="17">
        <v>1</v>
      </c>
      <c r="PND67" s="17">
        <v>1</v>
      </c>
      <c r="PNE67" s="17">
        <v>1</v>
      </c>
      <c r="PNF67" s="17">
        <v>1</v>
      </c>
      <c r="PNG67" s="17">
        <v>1</v>
      </c>
      <c r="PNH67" s="17">
        <v>1</v>
      </c>
      <c r="PNI67" s="17">
        <v>1</v>
      </c>
      <c r="PNJ67" s="17">
        <v>1</v>
      </c>
      <c r="PNK67" s="17">
        <v>1</v>
      </c>
      <c r="PNL67" s="17">
        <v>1</v>
      </c>
      <c r="PNM67" s="17">
        <v>1</v>
      </c>
      <c r="PNN67" s="17">
        <v>1</v>
      </c>
      <c r="PNO67" s="17">
        <v>1</v>
      </c>
      <c r="PNP67" s="17">
        <v>1</v>
      </c>
      <c r="PNQ67" s="17">
        <v>1</v>
      </c>
      <c r="PNR67" s="17">
        <v>1</v>
      </c>
      <c r="PNS67" s="17">
        <v>1</v>
      </c>
      <c r="PNT67" s="17">
        <v>1</v>
      </c>
      <c r="PNU67" s="17">
        <v>1</v>
      </c>
      <c r="PNV67" s="17">
        <v>1</v>
      </c>
      <c r="PNW67" s="17">
        <v>1</v>
      </c>
      <c r="PNX67" s="17">
        <v>1</v>
      </c>
      <c r="PNY67" s="17">
        <v>1</v>
      </c>
      <c r="PNZ67" s="17">
        <v>1</v>
      </c>
      <c r="POA67" s="17">
        <v>1</v>
      </c>
      <c r="POB67" s="17">
        <v>1</v>
      </c>
      <c r="POC67" s="17">
        <v>1</v>
      </c>
      <c r="POD67" s="17">
        <v>1</v>
      </c>
      <c r="POE67" s="17">
        <v>1</v>
      </c>
      <c r="POF67" s="17">
        <v>1</v>
      </c>
      <c r="POG67" s="17">
        <v>1</v>
      </c>
      <c r="POH67" s="17">
        <v>1</v>
      </c>
      <c r="POI67" s="17">
        <v>1</v>
      </c>
      <c r="POJ67" s="17">
        <v>1</v>
      </c>
      <c r="POK67" s="17">
        <v>1</v>
      </c>
      <c r="POL67" s="17">
        <v>1</v>
      </c>
      <c r="POM67" s="17">
        <v>1</v>
      </c>
      <c r="PON67" s="17">
        <v>1</v>
      </c>
      <c r="POO67" s="17">
        <v>1</v>
      </c>
      <c r="POP67" s="17">
        <v>1</v>
      </c>
      <c r="POQ67" s="17">
        <v>1</v>
      </c>
      <c r="POR67" s="17">
        <v>1</v>
      </c>
      <c r="POS67" s="17">
        <v>1</v>
      </c>
      <c r="POT67" s="17">
        <v>1</v>
      </c>
      <c r="POU67" s="17">
        <v>1</v>
      </c>
      <c r="POV67" s="17">
        <v>1</v>
      </c>
      <c r="POW67" s="17">
        <v>1</v>
      </c>
      <c r="POX67" s="17">
        <v>1</v>
      </c>
      <c r="POY67" s="17">
        <v>1</v>
      </c>
      <c r="POZ67" s="17">
        <v>1</v>
      </c>
      <c r="PPA67" s="17">
        <v>1</v>
      </c>
      <c r="PPB67" s="17">
        <v>1</v>
      </c>
      <c r="PPC67" s="17">
        <v>1</v>
      </c>
      <c r="PPD67" s="17">
        <v>1</v>
      </c>
      <c r="PPE67" s="17">
        <v>1</v>
      </c>
      <c r="PPF67" s="17">
        <v>1</v>
      </c>
      <c r="PPG67" s="17">
        <v>1</v>
      </c>
      <c r="PPH67" s="17">
        <v>1</v>
      </c>
      <c r="PPI67" s="17">
        <v>1</v>
      </c>
      <c r="PPJ67" s="17">
        <v>1</v>
      </c>
      <c r="PPK67" s="17">
        <v>1</v>
      </c>
      <c r="PPL67" s="17">
        <v>1</v>
      </c>
      <c r="PPM67" s="17">
        <v>1</v>
      </c>
      <c r="PPN67" s="17">
        <v>1</v>
      </c>
      <c r="PPO67" s="17">
        <v>1</v>
      </c>
      <c r="PPP67" s="17">
        <v>1</v>
      </c>
      <c r="PPQ67" s="17">
        <v>1</v>
      </c>
      <c r="PPR67" s="17">
        <v>1</v>
      </c>
      <c r="PPS67" s="17">
        <v>1</v>
      </c>
      <c r="PPT67" s="17">
        <v>1</v>
      </c>
      <c r="PPU67" s="17">
        <v>1</v>
      </c>
      <c r="PPV67" s="17">
        <v>1</v>
      </c>
      <c r="PPW67" s="17">
        <v>1</v>
      </c>
      <c r="PPX67" s="17">
        <v>1</v>
      </c>
      <c r="PPY67" s="17">
        <v>1</v>
      </c>
      <c r="PPZ67" s="17">
        <v>1</v>
      </c>
      <c r="PQA67" s="17">
        <v>1</v>
      </c>
      <c r="PQB67" s="17">
        <v>1</v>
      </c>
      <c r="PQC67" s="17">
        <v>1</v>
      </c>
      <c r="PQD67" s="17">
        <v>1</v>
      </c>
      <c r="PQE67" s="17">
        <v>1</v>
      </c>
      <c r="PQF67" s="17">
        <v>1</v>
      </c>
      <c r="PQG67" s="17">
        <v>1</v>
      </c>
      <c r="PQH67" s="17">
        <v>1</v>
      </c>
      <c r="PQI67" s="17">
        <v>1</v>
      </c>
      <c r="PQJ67" s="17">
        <v>1</v>
      </c>
      <c r="PQK67" s="17">
        <v>1</v>
      </c>
      <c r="PQL67" s="17">
        <v>1</v>
      </c>
      <c r="PQM67" s="17">
        <v>1</v>
      </c>
      <c r="PQN67" s="17">
        <v>1</v>
      </c>
      <c r="PQO67" s="17">
        <v>1</v>
      </c>
      <c r="PQP67" s="17">
        <v>1</v>
      </c>
      <c r="PQQ67" s="17">
        <v>1</v>
      </c>
      <c r="PQR67" s="17">
        <v>1</v>
      </c>
      <c r="PQS67" s="17">
        <v>1</v>
      </c>
      <c r="PQT67" s="17">
        <v>1</v>
      </c>
      <c r="PQU67" s="17">
        <v>1</v>
      </c>
      <c r="PQV67" s="17">
        <v>1</v>
      </c>
      <c r="PQW67" s="17">
        <v>1</v>
      </c>
      <c r="PQX67" s="17">
        <v>1</v>
      </c>
      <c r="PQY67" s="17">
        <v>1</v>
      </c>
      <c r="PQZ67" s="17">
        <v>1</v>
      </c>
      <c r="PRA67" s="17">
        <v>1</v>
      </c>
      <c r="PRB67" s="17">
        <v>1</v>
      </c>
      <c r="PRC67" s="17">
        <v>1</v>
      </c>
      <c r="PRD67" s="17">
        <v>1</v>
      </c>
      <c r="PRE67" s="17">
        <v>1</v>
      </c>
      <c r="PRF67" s="17">
        <v>1</v>
      </c>
      <c r="PRG67" s="17">
        <v>1</v>
      </c>
      <c r="PRH67" s="17">
        <v>1</v>
      </c>
      <c r="PRI67" s="17">
        <v>1</v>
      </c>
      <c r="PRJ67" s="17">
        <v>1</v>
      </c>
      <c r="PRK67" s="17">
        <v>1</v>
      </c>
      <c r="PRL67" s="17">
        <v>1</v>
      </c>
      <c r="PRM67" s="17">
        <v>1</v>
      </c>
      <c r="PRN67" s="17">
        <v>1</v>
      </c>
      <c r="PRO67" s="17">
        <v>1</v>
      </c>
      <c r="PRP67" s="17">
        <v>1</v>
      </c>
      <c r="PRQ67" s="17">
        <v>1</v>
      </c>
      <c r="PRR67" s="17">
        <v>1</v>
      </c>
      <c r="PRS67" s="17">
        <v>1</v>
      </c>
      <c r="PRT67" s="17">
        <v>1</v>
      </c>
      <c r="PRU67" s="17">
        <v>1</v>
      </c>
      <c r="PRV67" s="17">
        <v>1</v>
      </c>
      <c r="PRW67" s="17">
        <v>1</v>
      </c>
      <c r="PRX67" s="17">
        <v>1</v>
      </c>
      <c r="PRY67" s="17">
        <v>1</v>
      </c>
      <c r="PRZ67" s="17">
        <v>1</v>
      </c>
      <c r="PSA67" s="17">
        <v>1</v>
      </c>
      <c r="PSB67" s="17">
        <v>1</v>
      </c>
      <c r="PSC67" s="17">
        <v>1</v>
      </c>
      <c r="PSD67" s="17">
        <v>1</v>
      </c>
      <c r="PSE67" s="17">
        <v>1</v>
      </c>
      <c r="PSF67" s="17">
        <v>1</v>
      </c>
      <c r="PSG67" s="17">
        <v>1</v>
      </c>
      <c r="PSH67" s="17">
        <v>1</v>
      </c>
      <c r="PSI67" s="17">
        <v>1</v>
      </c>
      <c r="PSJ67" s="17">
        <v>1</v>
      </c>
      <c r="PSK67" s="17">
        <v>1</v>
      </c>
      <c r="PSL67" s="17">
        <v>1</v>
      </c>
      <c r="PSM67" s="17">
        <v>1</v>
      </c>
      <c r="PSN67" s="17">
        <v>1</v>
      </c>
      <c r="PSO67" s="17">
        <v>1</v>
      </c>
      <c r="PSP67" s="17">
        <v>1</v>
      </c>
      <c r="PSQ67" s="17">
        <v>1</v>
      </c>
      <c r="PSR67" s="17">
        <v>1</v>
      </c>
      <c r="PSS67" s="17">
        <v>1</v>
      </c>
      <c r="PST67" s="17">
        <v>1</v>
      </c>
      <c r="PSU67" s="17">
        <v>1</v>
      </c>
      <c r="PSV67" s="17">
        <v>1</v>
      </c>
      <c r="PSW67" s="17">
        <v>1</v>
      </c>
      <c r="PSX67" s="17">
        <v>1</v>
      </c>
      <c r="PSY67" s="17">
        <v>1</v>
      </c>
      <c r="PSZ67" s="17">
        <v>1</v>
      </c>
      <c r="PTA67" s="17">
        <v>1</v>
      </c>
      <c r="PTB67" s="17">
        <v>1</v>
      </c>
      <c r="PTC67" s="17">
        <v>1</v>
      </c>
      <c r="PTD67" s="17">
        <v>1</v>
      </c>
      <c r="PTE67" s="17">
        <v>1</v>
      </c>
      <c r="PTF67" s="17">
        <v>1</v>
      </c>
      <c r="PTG67" s="17">
        <v>1</v>
      </c>
      <c r="PTH67" s="17">
        <v>1</v>
      </c>
      <c r="PTI67" s="17">
        <v>1</v>
      </c>
      <c r="PTJ67" s="17">
        <v>1</v>
      </c>
      <c r="PTK67" s="17">
        <v>1</v>
      </c>
      <c r="PTL67" s="17">
        <v>1</v>
      </c>
      <c r="PTM67" s="17">
        <v>1</v>
      </c>
      <c r="PTN67" s="17">
        <v>1</v>
      </c>
      <c r="PTO67" s="17">
        <v>1</v>
      </c>
      <c r="PTP67" s="17">
        <v>1</v>
      </c>
      <c r="PTQ67" s="17">
        <v>1</v>
      </c>
      <c r="PTR67" s="17">
        <v>1</v>
      </c>
      <c r="PTS67" s="17">
        <v>1</v>
      </c>
      <c r="PTT67" s="17">
        <v>1</v>
      </c>
      <c r="PTU67" s="17">
        <v>1</v>
      </c>
      <c r="PTV67" s="17">
        <v>1</v>
      </c>
      <c r="PTW67" s="17">
        <v>1</v>
      </c>
      <c r="PTX67" s="17">
        <v>1</v>
      </c>
      <c r="PTY67" s="17">
        <v>1</v>
      </c>
      <c r="PTZ67" s="17">
        <v>1</v>
      </c>
      <c r="PUA67" s="17">
        <v>1</v>
      </c>
      <c r="PUB67" s="17">
        <v>1</v>
      </c>
      <c r="PUC67" s="17">
        <v>1</v>
      </c>
      <c r="PUD67" s="17">
        <v>1</v>
      </c>
      <c r="PUE67" s="17">
        <v>1</v>
      </c>
      <c r="PUF67" s="17">
        <v>1</v>
      </c>
      <c r="PUG67" s="17">
        <v>1</v>
      </c>
      <c r="PUH67" s="17">
        <v>1</v>
      </c>
      <c r="PUI67" s="17">
        <v>1</v>
      </c>
      <c r="PUJ67" s="17">
        <v>1</v>
      </c>
      <c r="PUK67" s="17">
        <v>1</v>
      </c>
      <c r="PUL67" s="17">
        <v>1</v>
      </c>
      <c r="PUM67" s="17">
        <v>1</v>
      </c>
      <c r="PUN67" s="17">
        <v>1</v>
      </c>
      <c r="PUO67" s="17">
        <v>1</v>
      </c>
      <c r="PUP67" s="17">
        <v>1</v>
      </c>
      <c r="PUQ67" s="17">
        <v>1</v>
      </c>
      <c r="PUR67" s="17">
        <v>1</v>
      </c>
      <c r="PUS67" s="17">
        <v>1</v>
      </c>
      <c r="PUT67" s="17">
        <v>1</v>
      </c>
      <c r="PUU67" s="17">
        <v>1</v>
      </c>
      <c r="PUV67" s="17">
        <v>1</v>
      </c>
      <c r="PUW67" s="17">
        <v>1</v>
      </c>
      <c r="PUX67" s="17">
        <v>1</v>
      </c>
      <c r="PUY67" s="17">
        <v>1</v>
      </c>
      <c r="PUZ67" s="17">
        <v>1</v>
      </c>
      <c r="PVA67" s="17">
        <v>1</v>
      </c>
      <c r="PVB67" s="17">
        <v>1</v>
      </c>
      <c r="PVC67" s="17">
        <v>1</v>
      </c>
      <c r="PVD67" s="17">
        <v>1</v>
      </c>
      <c r="PVE67" s="17">
        <v>1</v>
      </c>
      <c r="PVF67" s="17">
        <v>1</v>
      </c>
      <c r="PVG67" s="17">
        <v>1</v>
      </c>
      <c r="PVH67" s="17">
        <v>1</v>
      </c>
      <c r="PVI67" s="17">
        <v>1</v>
      </c>
      <c r="PVJ67" s="17">
        <v>1</v>
      </c>
      <c r="PVK67" s="17">
        <v>1</v>
      </c>
      <c r="PVL67" s="17">
        <v>1</v>
      </c>
      <c r="PVM67" s="17">
        <v>1</v>
      </c>
      <c r="PVN67" s="17">
        <v>1</v>
      </c>
      <c r="PVO67" s="17">
        <v>1</v>
      </c>
      <c r="PVP67" s="17">
        <v>1</v>
      </c>
      <c r="PVQ67" s="17">
        <v>1</v>
      </c>
      <c r="PVR67" s="17">
        <v>1</v>
      </c>
      <c r="PVS67" s="17">
        <v>1</v>
      </c>
      <c r="PVT67" s="17">
        <v>1</v>
      </c>
      <c r="PVU67" s="17">
        <v>1</v>
      </c>
      <c r="PVV67" s="17">
        <v>1</v>
      </c>
      <c r="PVW67" s="17">
        <v>1</v>
      </c>
      <c r="PVX67" s="17">
        <v>1</v>
      </c>
      <c r="PVY67" s="17">
        <v>1</v>
      </c>
      <c r="PVZ67" s="17">
        <v>1</v>
      </c>
      <c r="PWA67" s="17">
        <v>1</v>
      </c>
      <c r="PWB67" s="17">
        <v>1</v>
      </c>
      <c r="PWC67" s="17">
        <v>1</v>
      </c>
      <c r="PWD67" s="17">
        <v>1</v>
      </c>
      <c r="PWE67" s="17">
        <v>1</v>
      </c>
      <c r="PWF67" s="17">
        <v>1</v>
      </c>
      <c r="PWG67" s="17">
        <v>1</v>
      </c>
      <c r="PWH67" s="17">
        <v>1</v>
      </c>
      <c r="PWI67" s="17">
        <v>1</v>
      </c>
      <c r="PWJ67" s="17">
        <v>1</v>
      </c>
      <c r="PWK67" s="17">
        <v>1</v>
      </c>
      <c r="PWL67" s="17">
        <v>1</v>
      </c>
      <c r="PWM67" s="17">
        <v>1</v>
      </c>
      <c r="PWN67" s="17">
        <v>1</v>
      </c>
      <c r="PWO67" s="17">
        <v>1</v>
      </c>
      <c r="PWP67" s="17">
        <v>1</v>
      </c>
      <c r="PWQ67" s="17">
        <v>1</v>
      </c>
      <c r="PWR67" s="17">
        <v>1</v>
      </c>
      <c r="PWS67" s="17">
        <v>1</v>
      </c>
      <c r="PWT67" s="17">
        <v>1</v>
      </c>
      <c r="PWU67" s="17">
        <v>1</v>
      </c>
      <c r="PWV67" s="17">
        <v>1</v>
      </c>
      <c r="PWW67" s="17">
        <v>1</v>
      </c>
      <c r="PWX67" s="17">
        <v>1</v>
      </c>
      <c r="PWY67" s="17">
        <v>1</v>
      </c>
      <c r="PWZ67" s="17">
        <v>1</v>
      </c>
      <c r="PXA67" s="17">
        <v>1</v>
      </c>
      <c r="PXB67" s="17">
        <v>1</v>
      </c>
      <c r="PXC67" s="17">
        <v>1</v>
      </c>
      <c r="PXD67" s="17">
        <v>1</v>
      </c>
      <c r="PXE67" s="17">
        <v>1</v>
      </c>
      <c r="PXF67" s="17">
        <v>1</v>
      </c>
      <c r="PXG67" s="17">
        <v>1</v>
      </c>
      <c r="PXH67" s="17">
        <v>1</v>
      </c>
      <c r="PXI67" s="17">
        <v>1</v>
      </c>
      <c r="PXJ67" s="17">
        <v>1</v>
      </c>
      <c r="PXK67" s="17">
        <v>1</v>
      </c>
      <c r="PXL67" s="17">
        <v>1</v>
      </c>
      <c r="PXM67" s="17">
        <v>1</v>
      </c>
      <c r="PXN67" s="17">
        <v>1</v>
      </c>
      <c r="PXO67" s="17">
        <v>1</v>
      </c>
      <c r="PXP67" s="17">
        <v>1</v>
      </c>
      <c r="PXQ67" s="17">
        <v>1</v>
      </c>
      <c r="PXR67" s="17">
        <v>1</v>
      </c>
      <c r="PXS67" s="17">
        <v>1</v>
      </c>
      <c r="PXT67" s="17">
        <v>1</v>
      </c>
      <c r="PXU67" s="17">
        <v>1</v>
      </c>
      <c r="PXV67" s="17">
        <v>1</v>
      </c>
      <c r="PXW67" s="17">
        <v>1</v>
      </c>
      <c r="PXX67" s="17">
        <v>1</v>
      </c>
      <c r="PXY67" s="17">
        <v>1</v>
      </c>
      <c r="PXZ67" s="17">
        <v>1</v>
      </c>
      <c r="PYA67" s="17">
        <v>1</v>
      </c>
      <c r="PYB67" s="17">
        <v>1</v>
      </c>
      <c r="PYC67" s="17">
        <v>1</v>
      </c>
      <c r="PYD67" s="17">
        <v>1</v>
      </c>
      <c r="PYE67" s="17">
        <v>1</v>
      </c>
      <c r="PYF67" s="17">
        <v>1</v>
      </c>
      <c r="PYG67" s="17">
        <v>1</v>
      </c>
      <c r="PYH67" s="17">
        <v>1</v>
      </c>
      <c r="PYI67" s="17">
        <v>1</v>
      </c>
      <c r="PYJ67" s="17">
        <v>1</v>
      </c>
      <c r="PYK67" s="17">
        <v>1</v>
      </c>
      <c r="PYL67" s="17">
        <v>1</v>
      </c>
      <c r="PYM67" s="17">
        <v>1</v>
      </c>
      <c r="PYN67" s="17">
        <v>1</v>
      </c>
      <c r="PYO67" s="17">
        <v>1</v>
      </c>
      <c r="PYP67" s="17">
        <v>1</v>
      </c>
      <c r="PYQ67" s="17">
        <v>1</v>
      </c>
      <c r="PYR67" s="17">
        <v>1</v>
      </c>
      <c r="PYS67" s="17">
        <v>1</v>
      </c>
      <c r="PYT67" s="17">
        <v>1</v>
      </c>
      <c r="PYU67" s="17">
        <v>1</v>
      </c>
      <c r="PYV67" s="17">
        <v>1</v>
      </c>
      <c r="PYW67" s="17">
        <v>1</v>
      </c>
      <c r="PYX67" s="17">
        <v>1</v>
      </c>
      <c r="PYY67" s="17">
        <v>1</v>
      </c>
      <c r="PYZ67" s="17">
        <v>1</v>
      </c>
      <c r="PZA67" s="17">
        <v>1</v>
      </c>
      <c r="PZB67" s="17">
        <v>1</v>
      </c>
      <c r="PZC67" s="17">
        <v>1</v>
      </c>
      <c r="PZD67" s="17">
        <v>1</v>
      </c>
      <c r="PZE67" s="17">
        <v>1</v>
      </c>
      <c r="PZF67" s="17">
        <v>1</v>
      </c>
      <c r="PZG67" s="17">
        <v>1</v>
      </c>
      <c r="PZH67" s="17">
        <v>1</v>
      </c>
      <c r="PZI67" s="17">
        <v>1</v>
      </c>
      <c r="PZJ67" s="17">
        <v>1</v>
      </c>
      <c r="PZK67" s="17">
        <v>1</v>
      </c>
      <c r="PZL67" s="17">
        <v>1</v>
      </c>
      <c r="PZM67" s="17">
        <v>1</v>
      </c>
      <c r="PZN67" s="17">
        <v>1</v>
      </c>
      <c r="PZO67" s="17">
        <v>1</v>
      </c>
      <c r="PZP67" s="17">
        <v>1</v>
      </c>
      <c r="PZQ67" s="17">
        <v>1</v>
      </c>
      <c r="PZR67" s="17">
        <v>1</v>
      </c>
      <c r="PZS67" s="17">
        <v>1</v>
      </c>
      <c r="PZT67" s="17">
        <v>1</v>
      </c>
      <c r="PZU67" s="17">
        <v>1</v>
      </c>
      <c r="PZV67" s="17">
        <v>1</v>
      </c>
      <c r="PZW67" s="17">
        <v>1</v>
      </c>
      <c r="PZX67" s="17">
        <v>1</v>
      </c>
      <c r="PZY67" s="17">
        <v>1</v>
      </c>
      <c r="PZZ67" s="17">
        <v>1</v>
      </c>
      <c r="QAA67" s="17">
        <v>1</v>
      </c>
      <c r="QAB67" s="17">
        <v>1</v>
      </c>
      <c r="QAC67" s="17">
        <v>1</v>
      </c>
      <c r="QAD67" s="17">
        <v>1</v>
      </c>
      <c r="QAE67" s="17">
        <v>1</v>
      </c>
      <c r="QAF67" s="17">
        <v>1</v>
      </c>
      <c r="QAG67" s="17">
        <v>1</v>
      </c>
      <c r="QAH67" s="17">
        <v>1</v>
      </c>
      <c r="QAI67" s="17">
        <v>1</v>
      </c>
      <c r="QAJ67" s="17">
        <v>1</v>
      </c>
      <c r="QAK67" s="17">
        <v>1</v>
      </c>
      <c r="QAL67" s="17">
        <v>1</v>
      </c>
      <c r="QAM67" s="17">
        <v>1</v>
      </c>
      <c r="QAN67" s="17">
        <v>1</v>
      </c>
      <c r="QAO67" s="17">
        <v>1</v>
      </c>
      <c r="QAP67" s="17">
        <v>1</v>
      </c>
      <c r="QAQ67" s="17">
        <v>1</v>
      </c>
      <c r="QAR67" s="17">
        <v>1</v>
      </c>
      <c r="QAS67" s="17">
        <v>1</v>
      </c>
      <c r="QAT67" s="17">
        <v>1</v>
      </c>
      <c r="QAU67" s="17">
        <v>1</v>
      </c>
      <c r="QAV67" s="17">
        <v>1</v>
      </c>
      <c r="QAW67" s="17">
        <v>1</v>
      </c>
      <c r="QAX67" s="17">
        <v>1</v>
      </c>
      <c r="QAY67" s="17">
        <v>1</v>
      </c>
      <c r="QAZ67" s="17">
        <v>1</v>
      </c>
      <c r="QBA67" s="17">
        <v>1</v>
      </c>
      <c r="QBB67" s="17">
        <v>1</v>
      </c>
      <c r="QBC67" s="17">
        <v>1</v>
      </c>
      <c r="QBD67" s="17">
        <v>1</v>
      </c>
      <c r="QBE67" s="17">
        <v>1</v>
      </c>
      <c r="QBF67" s="17">
        <v>1</v>
      </c>
      <c r="QBG67" s="17">
        <v>1</v>
      </c>
      <c r="QBH67" s="17">
        <v>1</v>
      </c>
      <c r="QBI67" s="17">
        <v>1</v>
      </c>
      <c r="QBJ67" s="17">
        <v>1</v>
      </c>
      <c r="QBK67" s="17">
        <v>1</v>
      </c>
      <c r="QBL67" s="17">
        <v>1</v>
      </c>
      <c r="QBM67" s="17">
        <v>1</v>
      </c>
      <c r="QBN67" s="17">
        <v>1</v>
      </c>
      <c r="QBO67" s="17">
        <v>1</v>
      </c>
      <c r="QBP67" s="17">
        <v>1</v>
      </c>
      <c r="QBQ67" s="17">
        <v>1</v>
      </c>
      <c r="QBR67" s="17">
        <v>1</v>
      </c>
      <c r="QBS67" s="17">
        <v>1</v>
      </c>
      <c r="QBT67" s="17">
        <v>1</v>
      </c>
      <c r="QBU67" s="17">
        <v>1</v>
      </c>
      <c r="QBV67" s="17">
        <v>1</v>
      </c>
      <c r="QBW67" s="17">
        <v>1</v>
      </c>
      <c r="QBX67" s="17">
        <v>1</v>
      </c>
      <c r="QBY67" s="17">
        <v>1</v>
      </c>
      <c r="QBZ67" s="17">
        <v>1</v>
      </c>
      <c r="QCA67" s="17">
        <v>1</v>
      </c>
      <c r="QCB67" s="17">
        <v>1</v>
      </c>
      <c r="QCC67" s="17">
        <v>1</v>
      </c>
      <c r="QCD67" s="17">
        <v>1</v>
      </c>
      <c r="QCE67" s="17">
        <v>1</v>
      </c>
      <c r="QCF67" s="17">
        <v>1</v>
      </c>
      <c r="QCG67" s="17">
        <v>1</v>
      </c>
      <c r="QCH67" s="17">
        <v>1</v>
      </c>
      <c r="QCI67" s="17">
        <v>1</v>
      </c>
      <c r="QCJ67" s="17">
        <v>1</v>
      </c>
      <c r="QCK67" s="17">
        <v>1</v>
      </c>
      <c r="QCL67" s="17">
        <v>1</v>
      </c>
      <c r="QCM67" s="17">
        <v>1</v>
      </c>
      <c r="QCN67" s="17">
        <v>1</v>
      </c>
      <c r="QCO67" s="17">
        <v>1</v>
      </c>
      <c r="QCP67" s="17">
        <v>1</v>
      </c>
      <c r="QCQ67" s="17">
        <v>1</v>
      </c>
      <c r="QCR67" s="17">
        <v>1</v>
      </c>
      <c r="QCS67" s="17">
        <v>1</v>
      </c>
      <c r="QCT67" s="17">
        <v>1</v>
      </c>
      <c r="QCU67" s="17">
        <v>1</v>
      </c>
      <c r="QCV67" s="17">
        <v>1</v>
      </c>
      <c r="QCW67" s="17">
        <v>1</v>
      </c>
      <c r="QCX67" s="17">
        <v>1</v>
      </c>
      <c r="QCY67" s="17">
        <v>1</v>
      </c>
      <c r="QCZ67" s="17">
        <v>1</v>
      </c>
      <c r="QDA67" s="17">
        <v>1</v>
      </c>
      <c r="QDB67" s="17">
        <v>1</v>
      </c>
      <c r="QDC67" s="17">
        <v>1</v>
      </c>
      <c r="QDD67" s="17">
        <v>1</v>
      </c>
      <c r="QDE67" s="17">
        <v>1</v>
      </c>
      <c r="QDF67" s="17">
        <v>1</v>
      </c>
      <c r="QDG67" s="17">
        <v>1</v>
      </c>
      <c r="QDH67" s="17">
        <v>1</v>
      </c>
      <c r="QDI67" s="17">
        <v>1</v>
      </c>
      <c r="QDJ67" s="17">
        <v>1</v>
      </c>
      <c r="QDK67" s="17">
        <v>1</v>
      </c>
      <c r="QDL67" s="17">
        <v>1</v>
      </c>
      <c r="QDM67" s="17">
        <v>1</v>
      </c>
      <c r="QDN67" s="17">
        <v>1</v>
      </c>
      <c r="QDO67" s="17">
        <v>1</v>
      </c>
      <c r="QDP67" s="17">
        <v>1</v>
      </c>
      <c r="QDQ67" s="17">
        <v>1</v>
      </c>
      <c r="QDR67" s="17">
        <v>1</v>
      </c>
      <c r="QDS67" s="17">
        <v>1</v>
      </c>
      <c r="QDT67" s="17">
        <v>1</v>
      </c>
      <c r="QDU67" s="17">
        <v>1</v>
      </c>
      <c r="QDV67" s="17">
        <v>1</v>
      </c>
      <c r="QDW67" s="17">
        <v>1</v>
      </c>
      <c r="QDX67" s="17">
        <v>1</v>
      </c>
      <c r="QDY67" s="17">
        <v>1</v>
      </c>
      <c r="QDZ67" s="17">
        <v>1</v>
      </c>
      <c r="QEA67" s="17">
        <v>1</v>
      </c>
      <c r="QEB67" s="17">
        <v>1</v>
      </c>
      <c r="QEC67" s="17">
        <v>1</v>
      </c>
      <c r="QED67" s="17">
        <v>1</v>
      </c>
      <c r="QEE67" s="17">
        <v>1</v>
      </c>
      <c r="QEF67" s="17">
        <v>1</v>
      </c>
      <c r="QEG67" s="17">
        <v>1</v>
      </c>
      <c r="QEH67" s="17">
        <v>1</v>
      </c>
      <c r="QEI67" s="17">
        <v>1</v>
      </c>
      <c r="QEJ67" s="17">
        <v>1</v>
      </c>
      <c r="QEK67" s="17">
        <v>1</v>
      </c>
      <c r="QEL67" s="17">
        <v>1</v>
      </c>
      <c r="QEM67" s="17">
        <v>1</v>
      </c>
      <c r="QEN67" s="17">
        <v>1</v>
      </c>
      <c r="QEO67" s="17">
        <v>1</v>
      </c>
      <c r="QEP67" s="17">
        <v>1</v>
      </c>
      <c r="QEQ67" s="17">
        <v>1</v>
      </c>
      <c r="QER67" s="17">
        <v>1</v>
      </c>
      <c r="QES67" s="17">
        <v>1</v>
      </c>
      <c r="QET67" s="17">
        <v>1</v>
      </c>
      <c r="QEU67" s="17">
        <v>1</v>
      </c>
      <c r="QEV67" s="17">
        <v>1</v>
      </c>
      <c r="QEW67" s="17">
        <v>1</v>
      </c>
      <c r="QEX67" s="17">
        <v>1</v>
      </c>
      <c r="QEY67" s="17">
        <v>1</v>
      </c>
      <c r="QEZ67" s="17">
        <v>1</v>
      </c>
      <c r="QFA67" s="17">
        <v>1</v>
      </c>
      <c r="QFB67" s="17">
        <v>1</v>
      </c>
      <c r="QFC67" s="17">
        <v>1</v>
      </c>
      <c r="QFD67" s="17">
        <v>1</v>
      </c>
      <c r="QFE67" s="17">
        <v>1</v>
      </c>
      <c r="QFF67" s="17">
        <v>1</v>
      </c>
      <c r="QFG67" s="17">
        <v>1</v>
      </c>
      <c r="QFH67" s="17">
        <v>1</v>
      </c>
      <c r="QFI67" s="17">
        <v>1</v>
      </c>
      <c r="QFJ67" s="17">
        <v>1</v>
      </c>
      <c r="QFK67" s="17">
        <v>1</v>
      </c>
      <c r="QFL67" s="17">
        <v>1</v>
      </c>
      <c r="QFM67" s="17">
        <v>1</v>
      </c>
      <c r="QFN67" s="17">
        <v>1</v>
      </c>
      <c r="QFO67" s="17">
        <v>1</v>
      </c>
      <c r="QFP67" s="17">
        <v>1</v>
      </c>
      <c r="QFQ67" s="17">
        <v>1</v>
      </c>
      <c r="QFR67" s="17">
        <v>1</v>
      </c>
      <c r="QFS67" s="17">
        <v>1</v>
      </c>
      <c r="QFT67" s="17">
        <v>1</v>
      </c>
      <c r="QFU67" s="17">
        <v>1</v>
      </c>
      <c r="QFV67" s="17">
        <v>1</v>
      </c>
      <c r="QFW67" s="17">
        <v>1</v>
      </c>
      <c r="QFX67" s="17">
        <v>1</v>
      </c>
      <c r="QFY67" s="17">
        <v>1</v>
      </c>
      <c r="QFZ67" s="17">
        <v>1</v>
      </c>
      <c r="QGA67" s="17">
        <v>1</v>
      </c>
      <c r="QGB67" s="17">
        <v>1</v>
      </c>
      <c r="QGC67" s="17">
        <v>1</v>
      </c>
      <c r="QGD67" s="17">
        <v>1</v>
      </c>
      <c r="QGE67" s="17">
        <v>1</v>
      </c>
      <c r="QGF67" s="17">
        <v>1</v>
      </c>
      <c r="QGG67" s="17">
        <v>1</v>
      </c>
      <c r="QGH67" s="17">
        <v>1</v>
      </c>
      <c r="QGI67" s="17">
        <v>1</v>
      </c>
      <c r="QGJ67" s="17">
        <v>1</v>
      </c>
      <c r="QGK67" s="17">
        <v>1</v>
      </c>
      <c r="QGL67" s="17">
        <v>1</v>
      </c>
      <c r="QGM67" s="17">
        <v>1</v>
      </c>
      <c r="QGN67" s="17">
        <v>1</v>
      </c>
      <c r="QGO67" s="17">
        <v>1</v>
      </c>
      <c r="QGP67" s="17">
        <v>1</v>
      </c>
      <c r="QGQ67" s="17">
        <v>1</v>
      </c>
      <c r="QGR67" s="17">
        <v>1</v>
      </c>
      <c r="QGS67" s="17">
        <v>1</v>
      </c>
      <c r="QGT67" s="17">
        <v>1</v>
      </c>
      <c r="QGU67" s="17">
        <v>1</v>
      </c>
      <c r="QGV67" s="17">
        <v>1</v>
      </c>
      <c r="QGW67" s="17">
        <v>1</v>
      </c>
      <c r="QGX67" s="17">
        <v>1</v>
      </c>
      <c r="QGY67" s="17">
        <v>1</v>
      </c>
      <c r="QGZ67" s="17">
        <v>1</v>
      </c>
      <c r="QHA67" s="17">
        <v>1</v>
      </c>
      <c r="QHB67" s="17">
        <v>1</v>
      </c>
      <c r="QHC67" s="17">
        <v>1</v>
      </c>
      <c r="QHD67" s="17">
        <v>1</v>
      </c>
      <c r="QHE67" s="17">
        <v>1</v>
      </c>
      <c r="QHF67" s="17">
        <v>1</v>
      </c>
      <c r="QHG67" s="17">
        <v>1</v>
      </c>
      <c r="QHH67" s="17">
        <v>1</v>
      </c>
      <c r="QHI67" s="17">
        <v>1</v>
      </c>
      <c r="QHJ67" s="17">
        <v>1</v>
      </c>
      <c r="QHK67" s="17">
        <v>1</v>
      </c>
      <c r="QHL67" s="17">
        <v>1</v>
      </c>
      <c r="QHM67" s="17">
        <v>1</v>
      </c>
      <c r="QHN67" s="17">
        <v>1</v>
      </c>
      <c r="QHO67" s="17">
        <v>1</v>
      </c>
      <c r="QHP67" s="17">
        <v>1</v>
      </c>
      <c r="QHQ67" s="17">
        <v>1</v>
      </c>
      <c r="QHR67" s="17">
        <v>1</v>
      </c>
      <c r="QHS67" s="17">
        <v>1</v>
      </c>
      <c r="QHT67" s="17">
        <v>1</v>
      </c>
      <c r="QHU67" s="17">
        <v>1</v>
      </c>
      <c r="QHV67" s="17">
        <v>1</v>
      </c>
      <c r="QHW67" s="17">
        <v>1</v>
      </c>
      <c r="QHX67" s="17">
        <v>1</v>
      </c>
      <c r="QHY67" s="17">
        <v>1</v>
      </c>
      <c r="QHZ67" s="17">
        <v>1</v>
      </c>
      <c r="QIA67" s="17">
        <v>1</v>
      </c>
      <c r="QIB67" s="17">
        <v>1</v>
      </c>
      <c r="QIC67" s="17">
        <v>1</v>
      </c>
      <c r="QID67" s="17">
        <v>1</v>
      </c>
      <c r="QIE67" s="17">
        <v>1</v>
      </c>
      <c r="QIF67" s="17">
        <v>1</v>
      </c>
      <c r="QIG67" s="17">
        <v>1</v>
      </c>
      <c r="QIH67" s="17">
        <v>1</v>
      </c>
      <c r="QII67" s="17">
        <v>1</v>
      </c>
      <c r="QIJ67" s="17">
        <v>1</v>
      </c>
      <c r="QIK67" s="17">
        <v>1</v>
      </c>
      <c r="QIL67" s="17">
        <v>1</v>
      </c>
      <c r="QIM67" s="17">
        <v>1</v>
      </c>
      <c r="QIN67" s="17">
        <v>1</v>
      </c>
      <c r="QIO67" s="17">
        <v>1</v>
      </c>
      <c r="QIP67" s="17">
        <v>1</v>
      </c>
      <c r="QIQ67" s="17">
        <v>1</v>
      </c>
      <c r="QIR67" s="17">
        <v>1</v>
      </c>
      <c r="QIS67" s="17">
        <v>1</v>
      </c>
      <c r="QIT67" s="17">
        <v>1</v>
      </c>
      <c r="QIU67" s="17">
        <v>1</v>
      </c>
      <c r="QIV67" s="17">
        <v>1</v>
      </c>
      <c r="QIW67" s="17">
        <v>1</v>
      </c>
      <c r="QIX67" s="17">
        <v>1</v>
      </c>
      <c r="QIY67" s="17">
        <v>1</v>
      </c>
      <c r="QIZ67" s="17">
        <v>1</v>
      </c>
      <c r="QJA67" s="17">
        <v>1</v>
      </c>
      <c r="QJB67" s="17">
        <v>1</v>
      </c>
      <c r="QJC67" s="17">
        <v>1</v>
      </c>
      <c r="QJD67" s="17">
        <v>1</v>
      </c>
      <c r="QJE67" s="17">
        <v>1</v>
      </c>
      <c r="QJF67" s="17">
        <v>1</v>
      </c>
      <c r="QJG67" s="17">
        <v>1</v>
      </c>
      <c r="QJH67" s="17">
        <v>1</v>
      </c>
      <c r="QJI67" s="17">
        <v>1</v>
      </c>
      <c r="QJJ67" s="17">
        <v>1</v>
      </c>
      <c r="QJK67" s="17">
        <v>1</v>
      </c>
      <c r="QJL67" s="17">
        <v>1</v>
      </c>
      <c r="QJM67" s="17">
        <v>1</v>
      </c>
      <c r="QJN67" s="17">
        <v>1</v>
      </c>
      <c r="QJO67" s="17">
        <v>1</v>
      </c>
      <c r="QJP67" s="17">
        <v>1</v>
      </c>
      <c r="QJQ67" s="17">
        <v>1</v>
      </c>
      <c r="QJR67" s="17">
        <v>1</v>
      </c>
      <c r="QJS67" s="17">
        <v>1</v>
      </c>
      <c r="QJT67" s="17">
        <v>1</v>
      </c>
      <c r="QJU67" s="17">
        <v>1</v>
      </c>
      <c r="QJV67" s="17">
        <v>1</v>
      </c>
      <c r="QJW67" s="17">
        <v>1</v>
      </c>
      <c r="QJX67" s="17">
        <v>1</v>
      </c>
      <c r="QJY67" s="17">
        <v>1</v>
      </c>
      <c r="QJZ67" s="17">
        <v>1</v>
      </c>
      <c r="QKA67" s="17">
        <v>1</v>
      </c>
      <c r="QKB67" s="17">
        <v>1</v>
      </c>
      <c r="QKC67" s="17">
        <v>1</v>
      </c>
      <c r="QKD67" s="17">
        <v>1</v>
      </c>
      <c r="QKE67" s="17">
        <v>1</v>
      </c>
      <c r="QKF67" s="17">
        <v>1</v>
      </c>
      <c r="QKG67" s="17">
        <v>1</v>
      </c>
      <c r="QKH67" s="17">
        <v>1</v>
      </c>
      <c r="QKI67" s="17">
        <v>1</v>
      </c>
      <c r="QKJ67" s="17">
        <v>1</v>
      </c>
      <c r="QKK67" s="17">
        <v>1</v>
      </c>
      <c r="QKL67" s="17">
        <v>1</v>
      </c>
      <c r="QKM67" s="17">
        <v>1</v>
      </c>
      <c r="QKN67" s="17">
        <v>1</v>
      </c>
      <c r="QKO67" s="17">
        <v>1</v>
      </c>
      <c r="QKP67" s="17">
        <v>1</v>
      </c>
      <c r="QKQ67" s="17">
        <v>1</v>
      </c>
      <c r="QKR67" s="17">
        <v>1</v>
      </c>
      <c r="QKS67" s="17">
        <v>1</v>
      </c>
      <c r="QKT67" s="17">
        <v>1</v>
      </c>
      <c r="QKU67" s="17">
        <v>1</v>
      </c>
      <c r="QKV67" s="17">
        <v>1</v>
      </c>
      <c r="QKW67" s="17">
        <v>1</v>
      </c>
      <c r="QKX67" s="17">
        <v>1</v>
      </c>
      <c r="QKY67" s="17">
        <v>1</v>
      </c>
      <c r="QKZ67" s="17">
        <v>1</v>
      </c>
      <c r="QLA67" s="17">
        <v>1</v>
      </c>
      <c r="QLB67" s="17">
        <v>1</v>
      </c>
      <c r="QLC67" s="17">
        <v>1</v>
      </c>
      <c r="QLD67" s="17">
        <v>1</v>
      </c>
      <c r="QLE67" s="17">
        <v>1</v>
      </c>
      <c r="QLF67" s="17">
        <v>1</v>
      </c>
      <c r="QLG67" s="17">
        <v>1</v>
      </c>
      <c r="QLH67" s="17">
        <v>1</v>
      </c>
      <c r="QLI67" s="17">
        <v>1</v>
      </c>
      <c r="QLJ67" s="17">
        <v>1</v>
      </c>
      <c r="QLK67" s="17">
        <v>1</v>
      </c>
      <c r="QLL67" s="17">
        <v>1</v>
      </c>
      <c r="QLM67" s="17">
        <v>1</v>
      </c>
      <c r="QLN67" s="17">
        <v>1</v>
      </c>
      <c r="QLO67" s="17">
        <v>1</v>
      </c>
      <c r="QLP67" s="17">
        <v>1</v>
      </c>
      <c r="QLQ67" s="17">
        <v>1</v>
      </c>
      <c r="QLR67" s="17">
        <v>1</v>
      </c>
      <c r="QLS67" s="17">
        <v>1</v>
      </c>
      <c r="QLT67" s="17">
        <v>1</v>
      </c>
      <c r="QLU67" s="17">
        <v>1</v>
      </c>
      <c r="QLV67" s="17">
        <v>1</v>
      </c>
      <c r="QLW67" s="17">
        <v>1</v>
      </c>
      <c r="QLX67" s="17">
        <v>1</v>
      </c>
      <c r="QLY67" s="17">
        <v>1</v>
      </c>
      <c r="QLZ67" s="17">
        <v>1</v>
      </c>
      <c r="QMA67" s="17">
        <v>1</v>
      </c>
      <c r="QMB67" s="17">
        <v>1</v>
      </c>
      <c r="QMC67" s="17">
        <v>1</v>
      </c>
      <c r="QMD67" s="17">
        <v>1</v>
      </c>
      <c r="QME67" s="17">
        <v>1</v>
      </c>
      <c r="QMF67" s="17">
        <v>1</v>
      </c>
      <c r="QMG67" s="17">
        <v>1</v>
      </c>
      <c r="QMH67" s="17">
        <v>1</v>
      </c>
      <c r="QMI67" s="17">
        <v>1</v>
      </c>
      <c r="QMJ67" s="17">
        <v>1</v>
      </c>
      <c r="QMK67" s="17">
        <v>1</v>
      </c>
      <c r="QML67" s="17">
        <v>1</v>
      </c>
      <c r="QMM67" s="17">
        <v>1</v>
      </c>
      <c r="QMN67" s="17">
        <v>1</v>
      </c>
      <c r="QMO67" s="17">
        <v>1</v>
      </c>
      <c r="QMP67" s="17">
        <v>1</v>
      </c>
      <c r="QMQ67" s="17">
        <v>1</v>
      </c>
      <c r="QMR67" s="17">
        <v>1</v>
      </c>
      <c r="QMS67" s="17">
        <v>1</v>
      </c>
      <c r="QMT67" s="17">
        <v>1</v>
      </c>
      <c r="QMU67" s="17">
        <v>1</v>
      </c>
      <c r="QMV67" s="17">
        <v>1</v>
      </c>
      <c r="QMW67" s="17">
        <v>1</v>
      </c>
      <c r="QMX67" s="17">
        <v>1</v>
      </c>
      <c r="QMY67" s="17">
        <v>1</v>
      </c>
      <c r="QMZ67" s="17">
        <v>1</v>
      </c>
      <c r="QNA67" s="17">
        <v>1</v>
      </c>
      <c r="QNB67" s="17">
        <v>1</v>
      </c>
      <c r="QNC67" s="17">
        <v>1</v>
      </c>
      <c r="QND67" s="17">
        <v>1</v>
      </c>
      <c r="QNE67" s="17">
        <v>1</v>
      </c>
      <c r="QNF67" s="17">
        <v>1</v>
      </c>
      <c r="QNG67" s="17">
        <v>1</v>
      </c>
      <c r="QNH67" s="17">
        <v>1</v>
      </c>
      <c r="QNI67" s="17">
        <v>1</v>
      </c>
      <c r="QNJ67" s="17">
        <v>1</v>
      </c>
      <c r="QNK67" s="17">
        <v>1</v>
      </c>
      <c r="QNL67" s="17">
        <v>1</v>
      </c>
      <c r="QNM67" s="17">
        <v>1</v>
      </c>
      <c r="QNN67" s="17">
        <v>1</v>
      </c>
      <c r="QNO67" s="17">
        <v>1</v>
      </c>
      <c r="QNP67" s="17">
        <v>1</v>
      </c>
      <c r="QNQ67" s="17">
        <v>1</v>
      </c>
      <c r="QNR67" s="17">
        <v>1</v>
      </c>
      <c r="QNS67" s="17">
        <v>1</v>
      </c>
      <c r="QNT67" s="17">
        <v>1</v>
      </c>
      <c r="QNU67" s="17">
        <v>1</v>
      </c>
      <c r="QNV67" s="17">
        <v>1</v>
      </c>
      <c r="QNW67" s="17">
        <v>1</v>
      </c>
      <c r="QNX67" s="17">
        <v>1</v>
      </c>
      <c r="QNY67" s="17">
        <v>1</v>
      </c>
      <c r="QNZ67" s="17">
        <v>1</v>
      </c>
      <c r="QOA67" s="17">
        <v>1</v>
      </c>
      <c r="QOB67" s="17">
        <v>1</v>
      </c>
      <c r="QOC67" s="17">
        <v>1</v>
      </c>
      <c r="QOD67" s="17">
        <v>1</v>
      </c>
      <c r="QOE67" s="17">
        <v>1</v>
      </c>
      <c r="QOF67" s="17">
        <v>1</v>
      </c>
      <c r="QOG67" s="17">
        <v>1</v>
      </c>
      <c r="QOH67" s="17">
        <v>1</v>
      </c>
      <c r="QOI67" s="17">
        <v>1</v>
      </c>
      <c r="QOJ67" s="17">
        <v>1</v>
      </c>
      <c r="QOK67" s="17">
        <v>1</v>
      </c>
      <c r="QOL67" s="17">
        <v>1</v>
      </c>
      <c r="QOM67" s="17">
        <v>1</v>
      </c>
      <c r="QON67" s="17">
        <v>1</v>
      </c>
      <c r="QOO67" s="17">
        <v>1</v>
      </c>
      <c r="QOP67" s="17">
        <v>1</v>
      </c>
      <c r="QOQ67" s="17">
        <v>1</v>
      </c>
      <c r="QOR67" s="17">
        <v>1</v>
      </c>
      <c r="QOS67" s="17">
        <v>1</v>
      </c>
      <c r="QOT67" s="17">
        <v>1</v>
      </c>
      <c r="QOU67" s="17">
        <v>1</v>
      </c>
      <c r="QOV67" s="17">
        <v>1</v>
      </c>
      <c r="QOW67" s="17">
        <v>1</v>
      </c>
      <c r="QOX67" s="17">
        <v>1</v>
      </c>
      <c r="QOY67" s="17">
        <v>1</v>
      </c>
      <c r="QOZ67" s="17">
        <v>1</v>
      </c>
      <c r="QPA67" s="17">
        <v>1</v>
      </c>
      <c r="QPB67" s="17">
        <v>1</v>
      </c>
      <c r="QPC67" s="17">
        <v>1</v>
      </c>
      <c r="QPD67" s="17">
        <v>1</v>
      </c>
      <c r="QPE67" s="17">
        <v>1</v>
      </c>
      <c r="QPF67" s="17">
        <v>1</v>
      </c>
      <c r="QPG67" s="17">
        <v>1</v>
      </c>
      <c r="QPH67" s="17">
        <v>1</v>
      </c>
      <c r="QPI67" s="17">
        <v>1</v>
      </c>
      <c r="QPJ67" s="17">
        <v>1</v>
      </c>
      <c r="QPK67" s="17">
        <v>1</v>
      </c>
      <c r="QPL67" s="17">
        <v>1</v>
      </c>
      <c r="QPM67" s="17">
        <v>1</v>
      </c>
      <c r="QPN67" s="17">
        <v>1</v>
      </c>
      <c r="QPO67" s="17">
        <v>1</v>
      </c>
      <c r="QPP67" s="17">
        <v>1</v>
      </c>
      <c r="QPQ67" s="17">
        <v>1</v>
      </c>
      <c r="QPR67" s="17">
        <v>1</v>
      </c>
      <c r="QPS67" s="17">
        <v>1</v>
      </c>
      <c r="QPT67" s="17">
        <v>1</v>
      </c>
      <c r="QPU67" s="17">
        <v>1</v>
      </c>
      <c r="QPV67" s="17">
        <v>1</v>
      </c>
      <c r="QPW67" s="17">
        <v>1</v>
      </c>
      <c r="QPX67" s="17">
        <v>1</v>
      </c>
      <c r="QPY67" s="17">
        <v>1</v>
      </c>
      <c r="QPZ67" s="17">
        <v>1</v>
      </c>
      <c r="QQA67" s="17">
        <v>1</v>
      </c>
      <c r="QQB67" s="17">
        <v>1</v>
      </c>
      <c r="QQC67" s="17">
        <v>1</v>
      </c>
      <c r="QQD67" s="17">
        <v>1</v>
      </c>
      <c r="QQE67" s="17">
        <v>1</v>
      </c>
      <c r="QQF67" s="17">
        <v>1</v>
      </c>
      <c r="QQG67" s="17">
        <v>1</v>
      </c>
      <c r="QQH67" s="17">
        <v>1</v>
      </c>
      <c r="QQI67" s="17">
        <v>1</v>
      </c>
      <c r="QQJ67" s="17">
        <v>1</v>
      </c>
      <c r="QQK67" s="17">
        <v>1</v>
      </c>
      <c r="QQL67" s="17">
        <v>1</v>
      </c>
      <c r="QQM67" s="17">
        <v>1</v>
      </c>
      <c r="QQN67" s="17">
        <v>1</v>
      </c>
      <c r="QQO67" s="17">
        <v>1</v>
      </c>
      <c r="QQP67" s="17">
        <v>1</v>
      </c>
      <c r="QQQ67" s="17">
        <v>1</v>
      </c>
      <c r="QQR67" s="17">
        <v>1</v>
      </c>
      <c r="QQS67" s="17">
        <v>1</v>
      </c>
      <c r="QQT67" s="17">
        <v>1</v>
      </c>
      <c r="QQU67" s="17">
        <v>1</v>
      </c>
      <c r="QQV67" s="17">
        <v>1</v>
      </c>
      <c r="QQW67" s="17">
        <v>1</v>
      </c>
      <c r="QQX67" s="17">
        <v>1</v>
      </c>
      <c r="QQY67" s="17">
        <v>1</v>
      </c>
      <c r="QQZ67" s="17">
        <v>1</v>
      </c>
      <c r="QRA67" s="17">
        <v>1</v>
      </c>
      <c r="QRB67" s="17">
        <v>1</v>
      </c>
      <c r="QRC67" s="17">
        <v>1</v>
      </c>
      <c r="QRD67" s="17">
        <v>1</v>
      </c>
      <c r="QRE67" s="17">
        <v>1</v>
      </c>
      <c r="QRF67" s="17">
        <v>1</v>
      </c>
      <c r="QRG67" s="17">
        <v>1</v>
      </c>
      <c r="QRH67" s="17">
        <v>1</v>
      </c>
      <c r="QRI67" s="17">
        <v>1</v>
      </c>
      <c r="QRJ67" s="17">
        <v>1</v>
      </c>
      <c r="QRK67" s="17">
        <v>1</v>
      </c>
      <c r="QRL67" s="17">
        <v>1</v>
      </c>
      <c r="QRM67" s="17">
        <v>1</v>
      </c>
      <c r="QRN67" s="17">
        <v>1</v>
      </c>
      <c r="QRO67" s="17">
        <v>1</v>
      </c>
      <c r="QRP67" s="17">
        <v>1</v>
      </c>
      <c r="QRQ67" s="17">
        <v>1</v>
      </c>
      <c r="QRR67" s="17">
        <v>1</v>
      </c>
      <c r="QRS67" s="17">
        <v>1</v>
      </c>
      <c r="QRT67" s="17">
        <v>1</v>
      </c>
      <c r="QRU67" s="17">
        <v>1</v>
      </c>
      <c r="QRV67" s="17">
        <v>1</v>
      </c>
      <c r="QRW67" s="17">
        <v>1</v>
      </c>
      <c r="QRX67" s="17">
        <v>1</v>
      </c>
      <c r="QRY67" s="17">
        <v>1</v>
      </c>
      <c r="QRZ67" s="17">
        <v>1</v>
      </c>
      <c r="QSA67" s="17">
        <v>1</v>
      </c>
      <c r="QSB67" s="17">
        <v>1</v>
      </c>
      <c r="QSC67" s="17">
        <v>1</v>
      </c>
      <c r="QSD67" s="17">
        <v>1</v>
      </c>
      <c r="QSE67" s="17">
        <v>1</v>
      </c>
      <c r="QSF67" s="17">
        <v>1</v>
      </c>
      <c r="QSG67" s="17">
        <v>1</v>
      </c>
      <c r="QSH67" s="17">
        <v>1</v>
      </c>
      <c r="QSI67" s="17">
        <v>1</v>
      </c>
      <c r="QSJ67" s="17">
        <v>1</v>
      </c>
      <c r="QSK67" s="17">
        <v>1</v>
      </c>
      <c r="QSL67" s="17">
        <v>1</v>
      </c>
      <c r="QSM67" s="17">
        <v>1</v>
      </c>
      <c r="QSN67" s="17">
        <v>1</v>
      </c>
      <c r="QSO67" s="17">
        <v>1</v>
      </c>
      <c r="QSP67" s="17">
        <v>1</v>
      </c>
      <c r="QSQ67" s="17">
        <v>1</v>
      </c>
      <c r="QSR67" s="17">
        <v>1</v>
      </c>
      <c r="QSS67" s="17">
        <v>1</v>
      </c>
      <c r="QST67" s="17">
        <v>1</v>
      </c>
      <c r="QSU67" s="17">
        <v>1</v>
      </c>
      <c r="QSV67" s="17">
        <v>1</v>
      </c>
      <c r="QSW67" s="17">
        <v>1</v>
      </c>
      <c r="QSX67" s="17">
        <v>1</v>
      </c>
      <c r="QSY67" s="17">
        <v>1</v>
      </c>
      <c r="QSZ67" s="17">
        <v>1</v>
      </c>
      <c r="QTA67" s="17">
        <v>1</v>
      </c>
      <c r="QTB67" s="17">
        <v>1</v>
      </c>
      <c r="QTC67" s="17">
        <v>1</v>
      </c>
      <c r="QTD67" s="17">
        <v>1</v>
      </c>
      <c r="QTE67" s="17">
        <v>1</v>
      </c>
      <c r="QTF67" s="17">
        <v>1</v>
      </c>
      <c r="QTG67" s="17">
        <v>1</v>
      </c>
      <c r="QTH67" s="17">
        <v>1</v>
      </c>
      <c r="QTI67" s="17">
        <v>1</v>
      </c>
      <c r="QTJ67" s="17">
        <v>1</v>
      </c>
      <c r="QTK67" s="17">
        <v>1</v>
      </c>
      <c r="QTL67" s="17">
        <v>1</v>
      </c>
      <c r="QTM67" s="17">
        <v>1</v>
      </c>
      <c r="QTN67" s="17">
        <v>1</v>
      </c>
      <c r="QTO67" s="17">
        <v>1</v>
      </c>
      <c r="QTP67" s="17">
        <v>1</v>
      </c>
      <c r="QTQ67" s="17">
        <v>1</v>
      </c>
      <c r="QTR67" s="17">
        <v>1</v>
      </c>
      <c r="QTS67" s="17">
        <v>1</v>
      </c>
      <c r="QTT67" s="17">
        <v>1</v>
      </c>
      <c r="QTU67" s="17">
        <v>1</v>
      </c>
      <c r="QTV67" s="17">
        <v>1</v>
      </c>
      <c r="QTW67" s="17">
        <v>1</v>
      </c>
      <c r="QTX67" s="17">
        <v>1</v>
      </c>
      <c r="QTY67" s="17">
        <v>1</v>
      </c>
      <c r="QTZ67" s="17">
        <v>1</v>
      </c>
      <c r="QUA67" s="17">
        <v>1</v>
      </c>
      <c r="QUB67" s="17">
        <v>1</v>
      </c>
      <c r="QUC67" s="17">
        <v>1</v>
      </c>
      <c r="QUD67" s="17">
        <v>1</v>
      </c>
      <c r="QUE67" s="17">
        <v>1</v>
      </c>
      <c r="QUF67" s="17">
        <v>1</v>
      </c>
      <c r="QUG67" s="17">
        <v>1</v>
      </c>
      <c r="QUH67" s="17">
        <v>1</v>
      </c>
      <c r="QUI67" s="17">
        <v>1</v>
      </c>
      <c r="QUJ67" s="17">
        <v>1</v>
      </c>
      <c r="QUK67" s="17">
        <v>1</v>
      </c>
      <c r="QUL67" s="17">
        <v>1</v>
      </c>
      <c r="QUM67" s="17">
        <v>1</v>
      </c>
      <c r="QUN67" s="17">
        <v>1</v>
      </c>
      <c r="QUO67" s="17">
        <v>1</v>
      </c>
      <c r="QUP67" s="17">
        <v>1</v>
      </c>
      <c r="QUQ67" s="17">
        <v>1</v>
      </c>
      <c r="QUR67" s="17">
        <v>1</v>
      </c>
      <c r="QUS67" s="17">
        <v>1</v>
      </c>
      <c r="QUT67" s="17">
        <v>1</v>
      </c>
      <c r="QUU67" s="17">
        <v>1</v>
      </c>
      <c r="QUV67" s="17">
        <v>1</v>
      </c>
      <c r="QUW67" s="17">
        <v>1</v>
      </c>
      <c r="QUX67" s="17">
        <v>1</v>
      </c>
      <c r="QUY67" s="17">
        <v>1</v>
      </c>
      <c r="QUZ67" s="17">
        <v>1</v>
      </c>
      <c r="QVA67" s="17">
        <v>1</v>
      </c>
      <c r="QVB67" s="17">
        <v>1</v>
      </c>
      <c r="QVC67" s="17">
        <v>1</v>
      </c>
      <c r="QVD67" s="17">
        <v>1</v>
      </c>
      <c r="QVE67" s="17">
        <v>1</v>
      </c>
      <c r="QVF67" s="17">
        <v>1</v>
      </c>
      <c r="QVG67" s="17">
        <v>1</v>
      </c>
      <c r="QVH67" s="17">
        <v>1</v>
      </c>
      <c r="QVI67" s="17">
        <v>1</v>
      </c>
      <c r="QVJ67" s="17">
        <v>1</v>
      </c>
      <c r="QVK67" s="17">
        <v>1</v>
      </c>
      <c r="QVL67" s="17">
        <v>1</v>
      </c>
      <c r="QVM67" s="17">
        <v>1</v>
      </c>
      <c r="QVN67" s="17">
        <v>1</v>
      </c>
      <c r="QVO67" s="17">
        <v>1</v>
      </c>
      <c r="QVP67" s="17">
        <v>1</v>
      </c>
      <c r="QVQ67" s="17">
        <v>1</v>
      </c>
      <c r="QVR67" s="17">
        <v>1</v>
      </c>
      <c r="QVS67" s="17">
        <v>1</v>
      </c>
      <c r="QVT67" s="17">
        <v>1</v>
      </c>
      <c r="QVU67" s="17">
        <v>1</v>
      </c>
      <c r="QVV67" s="17">
        <v>1</v>
      </c>
      <c r="QVW67" s="17">
        <v>1</v>
      </c>
      <c r="QVX67" s="17">
        <v>1</v>
      </c>
      <c r="QVY67" s="17">
        <v>1</v>
      </c>
      <c r="QVZ67" s="17">
        <v>1</v>
      </c>
      <c r="QWA67" s="17">
        <v>1</v>
      </c>
      <c r="QWB67" s="17">
        <v>1</v>
      </c>
      <c r="QWC67" s="17">
        <v>1</v>
      </c>
      <c r="QWD67" s="17">
        <v>1</v>
      </c>
      <c r="QWE67" s="17">
        <v>1</v>
      </c>
      <c r="QWF67" s="17">
        <v>1</v>
      </c>
      <c r="QWG67" s="17">
        <v>1</v>
      </c>
      <c r="QWH67" s="17">
        <v>1</v>
      </c>
      <c r="QWI67" s="17">
        <v>1</v>
      </c>
      <c r="QWJ67" s="17">
        <v>1</v>
      </c>
      <c r="QWK67" s="17">
        <v>1</v>
      </c>
      <c r="QWL67" s="17">
        <v>1</v>
      </c>
      <c r="QWM67" s="17">
        <v>1</v>
      </c>
      <c r="QWN67" s="17">
        <v>1</v>
      </c>
      <c r="QWO67" s="17">
        <v>1</v>
      </c>
      <c r="QWP67" s="17">
        <v>1</v>
      </c>
      <c r="QWQ67" s="17">
        <v>1</v>
      </c>
      <c r="QWR67" s="17">
        <v>1</v>
      </c>
      <c r="QWS67" s="17">
        <v>1</v>
      </c>
      <c r="QWT67" s="17">
        <v>1</v>
      </c>
      <c r="QWU67" s="17">
        <v>1</v>
      </c>
      <c r="QWV67" s="17">
        <v>1</v>
      </c>
      <c r="QWW67" s="17">
        <v>1</v>
      </c>
      <c r="QWX67" s="17">
        <v>1</v>
      </c>
      <c r="QWY67" s="17">
        <v>1</v>
      </c>
      <c r="QWZ67" s="17">
        <v>1</v>
      </c>
      <c r="QXA67" s="17">
        <v>1</v>
      </c>
      <c r="QXB67" s="17">
        <v>1</v>
      </c>
      <c r="QXC67" s="17">
        <v>1</v>
      </c>
      <c r="QXD67" s="17">
        <v>1</v>
      </c>
      <c r="QXE67" s="17">
        <v>1</v>
      </c>
      <c r="QXF67" s="17">
        <v>1</v>
      </c>
      <c r="QXG67" s="17">
        <v>1</v>
      </c>
      <c r="QXH67" s="17">
        <v>1</v>
      </c>
      <c r="QXI67" s="17">
        <v>1</v>
      </c>
      <c r="QXJ67" s="17">
        <v>1</v>
      </c>
      <c r="QXK67" s="17">
        <v>1</v>
      </c>
      <c r="QXL67" s="17">
        <v>1</v>
      </c>
      <c r="QXM67" s="17">
        <v>1</v>
      </c>
      <c r="QXN67" s="17">
        <v>1</v>
      </c>
      <c r="QXO67" s="17">
        <v>1</v>
      </c>
      <c r="QXP67" s="17">
        <v>1</v>
      </c>
      <c r="QXQ67" s="17">
        <v>1</v>
      </c>
      <c r="QXR67" s="17">
        <v>1</v>
      </c>
      <c r="QXS67" s="17">
        <v>1</v>
      </c>
      <c r="QXT67" s="17">
        <v>1</v>
      </c>
      <c r="QXU67" s="17">
        <v>1</v>
      </c>
      <c r="QXV67" s="17">
        <v>1</v>
      </c>
      <c r="QXW67" s="17">
        <v>1</v>
      </c>
      <c r="QXX67" s="17">
        <v>1</v>
      </c>
      <c r="QXY67" s="17">
        <v>1</v>
      </c>
      <c r="QXZ67" s="17">
        <v>1</v>
      </c>
      <c r="QYA67" s="17">
        <v>1</v>
      </c>
      <c r="QYB67" s="17">
        <v>1</v>
      </c>
      <c r="QYC67" s="17">
        <v>1</v>
      </c>
      <c r="QYD67" s="17">
        <v>1</v>
      </c>
      <c r="QYE67" s="17">
        <v>1</v>
      </c>
      <c r="QYF67" s="17">
        <v>1</v>
      </c>
      <c r="QYG67" s="17">
        <v>1</v>
      </c>
      <c r="QYH67" s="17">
        <v>1</v>
      </c>
      <c r="QYI67" s="17">
        <v>1</v>
      </c>
      <c r="QYJ67" s="17">
        <v>1</v>
      </c>
      <c r="QYK67" s="17">
        <v>1</v>
      </c>
      <c r="QYL67" s="17">
        <v>1</v>
      </c>
      <c r="QYM67" s="17">
        <v>1</v>
      </c>
      <c r="QYN67" s="17">
        <v>1</v>
      </c>
      <c r="QYO67" s="17">
        <v>1</v>
      </c>
      <c r="QYP67" s="17">
        <v>1</v>
      </c>
      <c r="QYQ67" s="17">
        <v>1</v>
      </c>
      <c r="QYR67" s="17">
        <v>1</v>
      </c>
      <c r="QYS67" s="17">
        <v>1</v>
      </c>
      <c r="QYT67" s="17">
        <v>1</v>
      </c>
      <c r="QYU67" s="17">
        <v>1</v>
      </c>
      <c r="QYV67" s="17">
        <v>1</v>
      </c>
      <c r="QYW67" s="17">
        <v>1</v>
      </c>
      <c r="QYX67" s="17">
        <v>1</v>
      </c>
      <c r="QYY67" s="17">
        <v>1</v>
      </c>
      <c r="QYZ67" s="17">
        <v>1</v>
      </c>
      <c r="QZA67" s="17">
        <v>1</v>
      </c>
      <c r="QZB67" s="17">
        <v>1</v>
      </c>
      <c r="QZC67" s="17">
        <v>1</v>
      </c>
      <c r="QZD67" s="17">
        <v>1</v>
      </c>
      <c r="QZE67" s="17">
        <v>1</v>
      </c>
      <c r="QZF67" s="17">
        <v>1</v>
      </c>
      <c r="QZG67" s="17">
        <v>1</v>
      </c>
      <c r="QZH67" s="17">
        <v>1</v>
      </c>
      <c r="QZI67" s="17">
        <v>1</v>
      </c>
      <c r="QZJ67" s="17">
        <v>1</v>
      </c>
      <c r="QZK67" s="17">
        <v>1</v>
      </c>
      <c r="QZL67" s="17">
        <v>1</v>
      </c>
      <c r="QZM67" s="17">
        <v>1</v>
      </c>
      <c r="QZN67" s="17">
        <v>1</v>
      </c>
      <c r="QZO67" s="17">
        <v>1</v>
      </c>
      <c r="QZP67" s="17">
        <v>1</v>
      </c>
      <c r="QZQ67" s="17">
        <v>1</v>
      </c>
      <c r="QZR67" s="17">
        <v>1</v>
      </c>
      <c r="QZS67" s="17">
        <v>1</v>
      </c>
      <c r="QZT67" s="17">
        <v>1</v>
      </c>
      <c r="QZU67" s="17">
        <v>1</v>
      </c>
      <c r="QZV67" s="17">
        <v>1</v>
      </c>
      <c r="QZW67" s="17">
        <v>1</v>
      </c>
      <c r="QZX67" s="17">
        <v>1</v>
      </c>
      <c r="QZY67" s="17">
        <v>1</v>
      </c>
      <c r="QZZ67" s="17">
        <v>1</v>
      </c>
      <c r="RAA67" s="17">
        <v>1</v>
      </c>
      <c r="RAB67" s="17">
        <v>1</v>
      </c>
      <c r="RAC67" s="17">
        <v>1</v>
      </c>
      <c r="RAD67" s="17">
        <v>1</v>
      </c>
      <c r="RAE67" s="17">
        <v>1</v>
      </c>
      <c r="RAF67" s="17">
        <v>1</v>
      </c>
      <c r="RAG67" s="17">
        <v>1</v>
      </c>
      <c r="RAH67" s="17">
        <v>1</v>
      </c>
      <c r="RAI67" s="17">
        <v>1</v>
      </c>
      <c r="RAJ67" s="17">
        <v>1</v>
      </c>
      <c r="RAK67" s="17">
        <v>1</v>
      </c>
      <c r="RAL67" s="17">
        <v>1</v>
      </c>
      <c r="RAM67" s="17">
        <v>1</v>
      </c>
      <c r="RAN67" s="17">
        <v>1</v>
      </c>
      <c r="RAO67" s="17">
        <v>1</v>
      </c>
      <c r="RAP67" s="17">
        <v>1</v>
      </c>
      <c r="RAQ67" s="17">
        <v>1</v>
      </c>
      <c r="RAR67" s="17">
        <v>1</v>
      </c>
      <c r="RAS67" s="17">
        <v>1</v>
      </c>
      <c r="RAT67" s="17">
        <v>1</v>
      </c>
      <c r="RAU67" s="17">
        <v>1</v>
      </c>
      <c r="RAV67" s="17">
        <v>1</v>
      </c>
      <c r="RAW67" s="17">
        <v>1</v>
      </c>
      <c r="RAX67" s="17">
        <v>1</v>
      </c>
      <c r="RAY67" s="17">
        <v>1</v>
      </c>
      <c r="RAZ67" s="17">
        <v>1</v>
      </c>
      <c r="RBA67" s="17">
        <v>1</v>
      </c>
      <c r="RBB67" s="17">
        <v>1</v>
      </c>
      <c r="RBC67" s="17">
        <v>1</v>
      </c>
      <c r="RBD67" s="17">
        <v>1</v>
      </c>
      <c r="RBE67" s="17">
        <v>1</v>
      </c>
      <c r="RBF67" s="17">
        <v>1</v>
      </c>
      <c r="RBG67" s="17">
        <v>1</v>
      </c>
      <c r="RBH67" s="17">
        <v>1</v>
      </c>
      <c r="RBI67" s="17">
        <v>1</v>
      </c>
      <c r="RBJ67" s="17">
        <v>1</v>
      </c>
      <c r="RBK67" s="17">
        <v>1</v>
      </c>
      <c r="RBL67" s="17">
        <v>1</v>
      </c>
      <c r="RBM67" s="17">
        <v>1</v>
      </c>
      <c r="RBN67" s="17">
        <v>1</v>
      </c>
      <c r="RBO67" s="17">
        <v>1</v>
      </c>
      <c r="RBP67" s="17">
        <v>1</v>
      </c>
      <c r="RBQ67" s="17">
        <v>1</v>
      </c>
      <c r="RBR67" s="17">
        <v>1</v>
      </c>
      <c r="RBS67" s="17">
        <v>1</v>
      </c>
      <c r="RBT67" s="17">
        <v>1</v>
      </c>
      <c r="RBU67" s="17">
        <v>1</v>
      </c>
      <c r="RBV67" s="17">
        <v>1</v>
      </c>
      <c r="RBW67" s="17">
        <v>1</v>
      </c>
      <c r="RBX67" s="17">
        <v>1</v>
      </c>
      <c r="RBY67" s="17">
        <v>1</v>
      </c>
      <c r="RBZ67" s="17">
        <v>1</v>
      </c>
      <c r="RCA67" s="17">
        <v>1</v>
      </c>
      <c r="RCB67" s="17">
        <v>1</v>
      </c>
      <c r="RCC67" s="17">
        <v>1</v>
      </c>
      <c r="RCD67" s="17">
        <v>1</v>
      </c>
      <c r="RCE67" s="17">
        <v>1</v>
      </c>
      <c r="RCF67" s="17">
        <v>1</v>
      </c>
      <c r="RCG67" s="17">
        <v>1</v>
      </c>
      <c r="RCH67" s="17">
        <v>1</v>
      </c>
      <c r="RCI67" s="17">
        <v>1</v>
      </c>
      <c r="RCJ67" s="17">
        <v>1</v>
      </c>
      <c r="RCK67" s="17">
        <v>1</v>
      </c>
      <c r="RCL67" s="17">
        <v>1</v>
      </c>
      <c r="RCM67" s="17">
        <v>1</v>
      </c>
      <c r="RCN67" s="17">
        <v>1</v>
      </c>
      <c r="RCO67" s="17">
        <v>1</v>
      </c>
      <c r="RCP67" s="17">
        <v>1</v>
      </c>
      <c r="RCQ67" s="17">
        <v>1</v>
      </c>
      <c r="RCR67" s="17">
        <v>1</v>
      </c>
      <c r="RCS67" s="17">
        <v>1</v>
      </c>
      <c r="RCT67" s="17">
        <v>1</v>
      </c>
      <c r="RCU67" s="17">
        <v>1</v>
      </c>
      <c r="RCV67" s="17">
        <v>1</v>
      </c>
      <c r="RCW67" s="17">
        <v>1</v>
      </c>
      <c r="RCX67" s="17">
        <v>1</v>
      </c>
      <c r="RCY67" s="17">
        <v>1</v>
      </c>
      <c r="RCZ67" s="17">
        <v>1</v>
      </c>
      <c r="RDA67" s="17">
        <v>1</v>
      </c>
      <c r="RDB67" s="17">
        <v>1</v>
      </c>
      <c r="RDC67" s="17">
        <v>1</v>
      </c>
      <c r="RDD67" s="17">
        <v>1</v>
      </c>
      <c r="RDE67" s="17">
        <v>1</v>
      </c>
      <c r="RDF67" s="17">
        <v>1</v>
      </c>
      <c r="RDG67" s="17">
        <v>1</v>
      </c>
      <c r="RDH67" s="17">
        <v>1</v>
      </c>
      <c r="RDI67" s="17">
        <v>1</v>
      </c>
      <c r="RDJ67" s="17">
        <v>1</v>
      </c>
      <c r="RDK67" s="17">
        <v>1</v>
      </c>
      <c r="RDL67" s="17">
        <v>1</v>
      </c>
      <c r="RDM67" s="17">
        <v>1</v>
      </c>
      <c r="RDN67" s="17">
        <v>1</v>
      </c>
      <c r="RDO67" s="17">
        <v>1</v>
      </c>
      <c r="RDP67" s="17">
        <v>1</v>
      </c>
      <c r="RDQ67" s="17">
        <v>1</v>
      </c>
      <c r="RDR67" s="17">
        <v>1</v>
      </c>
      <c r="RDS67" s="17">
        <v>1</v>
      </c>
      <c r="RDT67" s="17">
        <v>1</v>
      </c>
      <c r="RDU67" s="17">
        <v>1</v>
      </c>
      <c r="RDV67" s="17">
        <v>1</v>
      </c>
      <c r="RDW67" s="17">
        <v>1</v>
      </c>
      <c r="RDX67" s="17">
        <v>1</v>
      </c>
      <c r="RDY67" s="17">
        <v>1</v>
      </c>
      <c r="RDZ67" s="17">
        <v>1</v>
      </c>
      <c r="REA67" s="17">
        <v>1</v>
      </c>
      <c r="REB67" s="17">
        <v>1</v>
      </c>
      <c r="REC67" s="17">
        <v>1</v>
      </c>
      <c r="RED67" s="17">
        <v>1</v>
      </c>
      <c r="REE67" s="17">
        <v>1</v>
      </c>
      <c r="REF67" s="17">
        <v>1</v>
      </c>
      <c r="REG67" s="17">
        <v>1</v>
      </c>
      <c r="REH67" s="17">
        <v>1</v>
      </c>
      <c r="REI67" s="17">
        <v>1</v>
      </c>
      <c r="REJ67" s="17">
        <v>1</v>
      </c>
      <c r="REK67" s="17">
        <v>1</v>
      </c>
      <c r="REL67" s="17">
        <v>1</v>
      </c>
      <c r="REM67" s="17">
        <v>1</v>
      </c>
      <c r="REN67" s="17">
        <v>1</v>
      </c>
      <c r="REO67" s="17">
        <v>1</v>
      </c>
      <c r="REP67" s="17">
        <v>1</v>
      </c>
      <c r="REQ67" s="17">
        <v>1</v>
      </c>
      <c r="RER67" s="17">
        <v>1</v>
      </c>
      <c r="RES67" s="17">
        <v>1</v>
      </c>
      <c r="RET67" s="17">
        <v>1</v>
      </c>
      <c r="REU67" s="17">
        <v>1</v>
      </c>
      <c r="REV67" s="17">
        <v>1</v>
      </c>
      <c r="REW67" s="17">
        <v>1</v>
      </c>
      <c r="REX67" s="17">
        <v>1</v>
      </c>
      <c r="REY67" s="17">
        <v>1</v>
      </c>
      <c r="REZ67" s="17">
        <v>1</v>
      </c>
      <c r="RFA67" s="17">
        <v>1</v>
      </c>
      <c r="RFB67" s="17">
        <v>1</v>
      </c>
      <c r="RFC67" s="17">
        <v>1</v>
      </c>
      <c r="RFD67" s="17">
        <v>1</v>
      </c>
      <c r="RFE67" s="17">
        <v>1</v>
      </c>
      <c r="RFF67" s="17">
        <v>1</v>
      </c>
      <c r="RFG67" s="17">
        <v>1</v>
      </c>
      <c r="RFH67" s="17">
        <v>1</v>
      </c>
      <c r="RFI67" s="17">
        <v>1</v>
      </c>
      <c r="RFJ67" s="17">
        <v>1</v>
      </c>
      <c r="RFK67" s="17">
        <v>1</v>
      </c>
      <c r="RFL67" s="17">
        <v>1</v>
      </c>
      <c r="RFM67" s="17">
        <v>1</v>
      </c>
      <c r="RFN67" s="17">
        <v>1</v>
      </c>
      <c r="RFO67" s="17">
        <v>1</v>
      </c>
      <c r="RFP67" s="17">
        <v>1</v>
      </c>
      <c r="RFQ67" s="17">
        <v>1</v>
      </c>
      <c r="RFR67" s="17">
        <v>1</v>
      </c>
      <c r="RFS67" s="17">
        <v>1</v>
      </c>
      <c r="RFT67" s="17">
        <v>1</v>
      </c>
      <c r="RFU67" s="17">
        <v>1</v>
      </c>
      <c r="RFV67" s="17">
        <v>1</v>
      </c>
      <c r="RFW67" s="17">
        <v>1</v>
      </c>
      <c r="RFX67" s="17">
        <v>1</v>
      </c>
      <c r="RFY67" s="17">
        <v>1</v>
      </c>
      <c r="RFZ67" s="17">
        <v>1</v>
      </c>
      <c r="RGA67" s="17">
        <v>1</v>
      </c>
      <c r="RGB67" s="17">
        <v>1</v>
      </c>
      <c r="RGC67" s="17">
        <v>1</v>
      </c>
      <c r="RGD67" s="17">
        <v>1</v>
      </c>
      <c r="RGE67" s="17">
        <v>1</v>
      </c>
      <c r="RGF67" s="17">
        <v>1</v>
      </c>
      <c r="RGG67" s="17">
        <v>1</v>
      </c>
      <c r="RGH67" s="17">
        <v>1</v>
      </c>
      <c r="RGI67" s="17">
        <v>1</v>
      </c>
      <c r="RGJ67" s="17">
        <v>1</v>
      </c>
      <c r="RGK67" s="17">
        <v>1</v>
      </c>
      <c r="RGL67" s="17">
        <v>1</v>
      </c>
      <c r="RGM67" s="17">
        <v>1</v>
      </c>
      <c r="RGN67" s="17">
        <v>1</v>
      </c>
      <c r="RGO67" s="17">
        <v>1</v>
      </c>
      <c r="RGP67" s="17">
        <v>1</v>
      </c>
      <c r="RGQ67" s="17">
        <v>1</v>
      </c>
      <c r="RGR67" s="17">
        <v>1</v>
      </c>
      <c r="RGS67" s="17">
        <v>1</v>
      </c>
      <c r="RGT67" s="17">
        <v>1</v>
      </c>
      <c r="RGU67" s="17">
        <v>1</v>
      </c>
      <c r="RGV67" s="17">
        <v>1</v>
      </c>
      <c r="RGW67" s="17">
        <v>1</v>
      </c>
      <c r="RGX67" s="17">
        <v>1</v>
      </c>
      <c r="RGY67" s="17">
        <v>1</v>
      </c>
      <c r="RGZ67" s="17">
        <v>1</v>
      </c>
      <c r="RHA67" s="17">
        <v>1</v>
      </c>
      <c r="RHB67" s="17">
        <v>1</v>
      </c>
      <c r="RHC67" s="17">
        <v>1</v>
      </c>
      <c r="RHD67" s="17">
        <v>1</v>
      </c>
      <c r="RHE67" s="17">
        <v>1</v>
      </c>
      <c r="RHF67" s="17">
        <v>1</v>
      </c>
      <c r="RHG67" s="17">
        <v>1</v>
      </c>
      <c r="RHH67" s="17">
        <v>1</v>
      </c>
      <c r="RHI67" s="17">
        <v>1</v>
      </c>
      <c r="RHJ67" s="17">
        <v>1</v>
      </c>
      <c r="RHK67" s="17">
        <v>1</v>
      </c>
      <c r="RHL67" s="17">
        <v>1</v>
      </c>
      <c r="RHM67" s="17">
        <v>1</v>
      </c>
      <c r="RHN67" s="17">
        <v>1</v>
      </c>
      <c r="RHO67" s="17">
        <v>1</v>
      </c>
      <c r="RHP67" s="17">
        <v>1</v>
      </c>
      <c r="RHQ67" s="17">
        <v>1</v>
      </c>
      <c r="RHR67" s="17">
        <v>1</v>
      </c>
      <c r="RHS67" s="17">
        <v>1</v>
      </c>
      <c r="RHT67" s="17">
        <v>1</v>
      </c>
      <c r="RHU67" s="17">
        <v>1</v>
      </c>
      <c r="RHV67" s="17">
        <v>1</v>
      </c>
      <c r="RHW67" s="17">
        <v>1</v>
      </c>
      <c r="RHX67" s="17">
        <v>1</v>
      </c>
      <c r="RHY67" s="17">
        <v>1</v>
      </c>
      <c r="RHZ67" s="17">
        <v>1</v>
      </c>
      <c r="RIA67" s="17">
        <v>1</v>
      </c>
      <c r="RIB67" s="17">
        <v>1</v>
      </c>
      <c r="RIC67" s="17">
        <v>1</v>
      </c>
      <c r="RID67" s="17">
        <v>1</v>
      </c>
      <c r="RIE67" s="17">
        <v>1</v>
      </c>
      <c r="RIF67" s="17">
        <v>1</v>
      </c>
      <c r="RIG67" s="17">
        <v>1</v>
      </c>
      <c r="RIH67" s="17">
        <v>1</v>
      </c>
      <c r="RII67" s="17">
        <v>1</v>
      </c>
      <c r="RIJ67" s="17">
        <v>1</v>
      </c>
      <c r="RIK67" s="17">
        <v>1</v>
      </c>
      <c r="RIL67" s="17">
        <v>1</v>
      </c>
      <c r="RIM67" s="17">
        <v>1</v>
      </c>
      <c r="RIN67" s="17">
        <v>1</v>
      </c>
      <c r="RIO67" s="17">
        <v>1</v>
      </c>
      <c r="RIP67" s="17">
        <v>1</v>
      </c>
      <c r="RIQ67" s="17">
        <v>1</v>
      </c>
      <c r="RIR67" s="17">
        <v>1</v>
      </c>
      <c r="RIS67" s="17">
        <v>1</v>
      </c>
      <c r="RIT67" s="17">
        <v>1</v>
      </c>
      <c r="RIU67" s="17">
        <v>1</v>
      </c>
      <c r="RIV67" s="17">
        <v>1</v>
      </c>
      <c r="RIW67" s="17">
        <v>1</v>
      </c>
      <c r="RIX67" s="17">
        <v>1</v>
      </c>
      <c r="RIY67" s="17">
        <v>1</v>
      </c>
      <c r="RIZ67" s="17">
        <v>1</v>
      </c>
      <c r="RJA67" s="17">
        <v>1</v>
      </c>
      <c r="RJB67" s="17">
        <v>1</v>
      </c>
      <c r="RJC67" s="17">
        <v>1</v>
      </c>
      <c r="RJD67" s="17">
        <v>1</v>
      </c>
      <c r="RJE67" s="17">
        <v>1</v>
      </c>
      <c r="RJF67" s="17">
        <v>1</v>
      </c>
      <c r="RJG67" s="17">
        <v>1</v>
      </c>
      <c r="RJH67" s="17">
        <v>1</v>
      </c>
      <c r="RJI67" s="17">
        <v>1</v>
      </c>
      <c r="RJJ67" s="17">
        <v>1</v>
      </c>
      <c r="RJK67" s="17">
        <v>1</v>
      </c>
      <c r="RJL67" s="17">
        <v>1</v>
      </c>
      <c r="RJM67" s="17">
        <v>1</v>
      </c>
      <c r="RJN67" s="17">
        <v>1</v>
      </c>
      <c r="RJO67" s="17">
        <v>1</v>
      </c>
      <c r="RJP67" s="17">
        <v>1</v>
      </c>
      <c r="RJQ67" s="17">
        <v>1</v>
      </c>
      <c r="RJR67" s="17">
        <v>1</v>
      </c>
      <c r="RJS67" s="17">
        <v>1</v>
      </c>
      <c r="RJT67" s="17">
        <v>1</v>
      </c>
      <c r="RJU67" s="17">
        <v>1</v>
      </c>
      <c r="RJV67" s="17">
        <v>1</v>
      </c>
      <c r="RJW67" s="17">
        <v>1</v>
      </c>
      <c r="RJX67" s="17">
        <v>1</v>
      </c>
      <c r="RJY67" s="17">
        <v>1</v>
      </c>
      <c r="RJZ67" s="17">
        <v>1</v>
      </c>
      <c r="RKA67" s="17">
        <v>1</v>
      </c>
      <c r="RKB67" s="17">
        <v>1</v>
      </c>
      <c r="RKC67" s="17">
        <v>1</v>
      </c>
      <c r="RKD67" s="17">
        <v>1</v>
      </c>
      <c r="RKE67" s="17">
        <v>1</v>
      </c>
      <c r="RKF67" s="17">
        <v>1</v>
      </c>
      <c r="RKG67" s="17">
        <v>1</v>
      </c>
      <c r="RKH67" s="17">
        <v>1</v>
      </c>
      <c r="RKI67" s="17">
        <v>1</v>
      </c>
      <c r="RKJ67" s="17">
        <v>1</v>
      </c>
      <c r="RKK67" s="17">
        <v>1</v>
      </c>
      <c r="RKL67" s="17">
        <v>1</v>
      </c>
      <c r="RKM67" s="17">
        <v>1</v>
      </c>
      <c r="RKN67" s="17">
        <v>1</v>
      </c>
      <c r="RKO67" s="17">
        <v>1</v>
      </c>
      <c r="RKP67" s="17">
        <v>1</v>
      </c>
      <c r="RKQ67" s="17">
        <v>1</v>
      </c>
      <c r="RKR67" s="17">
        <v>1</v>
      </c>
      <c r="RKS67" s="17">
        <v>1</v>
      </c>
      <c r="RKT67" s="17">
        <v>1</v>
      </c>
      <c r="RKU67" s="17">
        <v>1</v>
      </c>
      <c r="RKV67" s="17">
        <v>1</v>
      </c>
      <c r="RKW67" s="17">
        <v>1</v>
      </c>
      <c r="RKX67" s="17">
        <v>1</v>
      </c>
      <c r="RKY67" s="17">
        <v>1</v>
      </c>
      <c r="RKZ67" s="17">
        <v>1</v>
      </c>
      <c r="RLA67" s="17">
        <v>1</v>
      </c>
      <c r="RLB67" s="17">
        <v>1</v>
      </c>
      <c r="RLC67" s="17">
        <v>1</v>
      </c>
      <c r="RLD67" s="17">
        <v>1</v>
      </c>
      <c r="RLE67" s="17">
        <v>1</v>
      </c>
      <c r="RLF67" s="17">
        <v>1</v>
      </c>
      <c r="RLG67" s="17">
        <v>1</v>
      </c>
      <c r="RLH67" s="17">
        <v>1</v>
      </c>
      <c r="RLI67" s="17">
        <v>1</v>
      </c>
      <c r="RLJ67" s="17">
        <v>1</v>
      </c>
      <c r="RLK67" s="17">
        <v>1</v>
      </c>
      <c r="RLL67" s="17">
        <v>1</v>
      </c>
      <c r="RLM67" s="17">
        <v>1</v>
      </c>
      <c r="RLN67" s="17">
        <v>1</v>
      </c>
      <c r="RLO67" s="17">
        <v>1</v>
      </c>
      <c r="RLP67" s="17">
        <v>1</v>
      </c>
      <c r="RLQ67" s="17">
        <v>1</v>
      </c>
      <c r="RLR67" s="17">
        <v>1</v>
      </c>
      <c r="RLS67" s="17">
        <v>1</v>
      </c>
      <c r="RLT67" s="17">
        <v>1</v>
      </c>
      <c r="RLU67" s="17">
        <v>1</v>
      </c>
      <c r="RLV67" s="17">
        <v>1</v>
      </c>
      <c r="RLW67" s="17">
        <v>1</v>
      </c>
      <c r="RLX67" s="17">
        <v>1</v>
      </c>
      <c r="RLY67" s="17">
        <v>1</v>
      </c>
      <c r="RLZ67" s="17">
        <v>1</v>
      </c>
      <c r="RMA67" s="17">
        <v>1</v>
      </c>
      <c r="RMB67" s="17">
        <v>1</v>
      </c>
      <c r="RMC67" s="17">
        <v>1</v>
      </c>
      <c r="RMD67" s="17">
        <v>1</v>
      </c>
      <c r="RME67" s="17">
        <v>1</v>
      </c>
      <c r="RMF67" s="17">
        <v>1</v>
      </c>
      <c r="RMG67" s="17">
        <v>1</v>
      </c>
      <c r="RMH67" s="17">
        <v>1</v>
      </c>
      <c r="RMI67" s="17">
        <v>1</v>
      </c>
      <c r="RMJ67" s="17">
        <v>1</v>
      </c>
      <c r="RMK67" s="17">
        <v>1</v>
      </c>
      <c r="RML67" s="17">
        <v>1</v>
      </c>
      <c r="RMM67" s="17">
        <v>1</v>
      </c>
      <c r="RMN67" s="17">
        <v>1</v>
      </c>
      <c r="RMO67" s="17">
        <v>1</v>
      </c>
      <c r="RMP67" s="17">
        <v>1</v>
      </c>
      <c r="RMQ67" s="17">
        <v>1</v>
      </c>
      <c r="RMR67" s="17">
        <v>1</v>
      </c>
      <c r="RMS67" s="17">
        <v>1</v>
      </c>
      <c r="RMT67" s="17">
        <v>1</v>
      </c>
      <c r="RMU67" s="17">
        <v>1</v>
      </c>
      <c r="RMV67" s="17">
        <v>1</v>
      </c>
      <c r="RMW67" s="17">
        <v>1</v>
      </c>
      <c r="RMX67" s="17">
        <v>1</v>
      </c>
      <c r="RMY67" s="17">
        <v>1</v>
      </c>
      <c r="RMZ67" s="17">
        <v>1</v>
      </c>
      <c r="RNA67" s="17">
        <v>1</v>
      </c>
      <c r="RNB67" s="17">
        <v>1</v>
      </c>
      <c r="RNC67" s="17">
        <v>1</v>
      </c>
      <c r="RND67" s="17">
        <v>1</v>
      </c>
      <c r="RNE67" s="17">
        <v>1</v>
      </c>
      <c r="RNF67" s="17">
        <v>1</v>
      </c>
      <c r="RNG67" s="17">
        <v>1</v>
      </c>
      <c r="RNH67" s="17">
        <v>1</v>
      </c>
      <c r="RNI67" s="17">
        <v>1</v>
      </c>
      <c r="RNJ67" s="17">
        <v>1</v>
      </c>
      <c r="RNK67" s="17">
        <v>1</v>
      </c>
      <c r="RNL67" s="17">
        <v>1</v>
      </c>
      <c r="RNM67" s="17">
        <v>1</v>
      </c>
      <c r="RNN67" s="17">
        <v>1</v>
      </c>
      <c r="RNO67" s="17">
        <v>1</v>
      </c>
      <c r="RNP67" s="17">
        <v>1</v>
      </c>
      <c r="RNQ67" s="17">
        <v>1</v>
      </c>
      <c r="RNR67" s="17">
        <v>1</v>
      </c>
      <c r="RNS67" s="17">
        <v>1</v>
      </c>
      <c r="RNT67" s="17">
        <v>1</v>
      </c>
      <c r="RNU67" s="17">
        <v>1</v>
      </c>
      <c r="RNV67" s="17">
        <v>1</v>
      </c>
      <c r="RNW67" s="17">
        <v>1</v>
      </c>
      <c r="RNX67" s="17">
        <v>1</v>
      </c>
      <c r="RNY67" s="17">
        <v>1</v>
      </c>
      <c r="RNZ67" s="17">
        <v>1</v>
      </c>
      <c r="ROA67" s="17">
        <v>1</v>
      </c>
      <c r="ROB67" s="17">
        <v>1</v>
      </c>
      <c r="ROC67" s="17">
        <v>1</v>
      </c>
      <c r="ROD67" s="17">
        <v>1</v>
      </c>
      <c r="ROE67" s="17">
        <v>1</v>
      </c>
      <c r="ROF67" s="17">
        <v>1</v>
      </c>
      <c r="ROG67" s="17">
        <v>1</v>
      </c>
      <c r="ROH67" s="17">
        <v>1</v>
      </c>
      <c r="ROI67" s="17">
        <v>1</v>
      </c>
      <c r="ROJ67" s="17">
        <v>1</v>
      </c>
      <c r="ROK67" s="17">
        <v>1</v>
      </c>
      <c r="ROL67" s="17">
        <v>1</v>
      </c>
      <c r="ROM67" s="17">
        <v>1</v>
      </c>
      <c r="RON67" s="17">
        <v>1</v>
      </c>
      <c r="ROO67" s="17">
        <v>1</v>
      </c>
      <c r="ROP67" s="17">
        <v>1</v>
      </c>
      <c r="ROQ67" s="17">
        <v>1</v>
      </c>
      <c r="ROR67" s="17">
        <v>1</v>
      </c>
      <c r="ROS67" s="17">
        <v>1</v>
      </c>
      <c r="ROT67" s="17">
        <v>1</v>
      </c>
      <c r="ROU67" s="17">
        <v>1</v>
      </c>
      <c r="ROV67" s="17">
        <v>1</v>
      </c>
      <c r="ROW67" s="17">
        <v>1</v>
      </c>
      <c r="ROX67" s="17">
        <v>1</v>
      </c>
      <c r="ROY67" s="17">
        <v>1</v>
      </c>
      <c r="ROZ67" s="17">
        <v>1</v>
      </c>
      <c r="RPA67" s="17">
        <v>1</v>
      </c>
      <c r="RPB67" s="17">
        <v>1</v>
      </c>
      <c r="RPC67" s="17">
        <v>1</v>
      </c>
      <c r="RPD67" s="17">
        <v>1</v>
      </c>
      <c r="RPE67" s="17">
        <v>1</v>
      </c>
      <c r="RPF67" s="17">
        <v>1</v>
      </c>
      <c r="RPG67" s="17">
        <v>1</v>
      </c>
      <c r="RPH67" s="17">
        <v>1</v>
      </c>
      <c r="RPI67" s="17">
        <v>1</v>
      </c>
      <c r="RPJ67" s="17">
        <v>1</v>
      </c>
      <c r="RPK67" s="17">
        <v>1</v>
      </c>
      <c r="RPL67" s="17">
        <v>1</v>
      </c>
      <c r="RPM67" s="17">
        <v>1</v>
      </c>
      <c r="RPN67" s="17">
        <v>1</v>
      </c>
      <c r="RPO67" s="17">
        <v>1</v>
      </c>
      <c r="RPP67" s="17">
        <v>1</v>
      </c>
      <c r="RPQ67" s="17">
        <v>1</v>
      </c>
      <c r="RPR67" s="17">
        <v>1</v>
      </c>
      <c r="RPS67" s="17">
        <v>1</v>
      </c>
      <c r="RPT67" s="17">
        <v>1</v>
      </c>
      <c r="RPU67" s="17">
        <v>1</v>
      </c>
      <c r="RPV67" s="17">
        <v>1</v>
      </c>
      <c r="RPW67" s="17">
        <v>1</v>
      </c>
      <c r="RPX67" s="17">
        <v>1</v>
      </c>
      <c r="RPY67" s="17">
        <v>1</v>
      </c>
      <c r="RPZ67" s="17">
        <v>1</v>
      </c>
      <c r="RQA67" s="17">
        <v>1</v>
      </c>
      <c r="RQB67" s="17">
        <v>1</v>
      </c>
      <c r="RQC67" s="17">
        <v>1</v>
      </c>
      <c r="RQD67" s="17">
        <v>1</v>
      </c>
      <c r="RQE67" s="17">
        <v>1</v>
      </c>
      <c r="RQF67" s="17">
        <v>1</v>
      </c>
      <c r="RQG67" s="17">
        <v>1</v>
      </c>
      <c r="RQH67" s="17">
        <v>1</v>
      </c>
      <c r="RQI67" s="17">
        <v>1</v>
      </c>
      <c r="RQJ67" s="17">
        <v>1</v>
      </c>
      <c r="RQK67" s="17">
        <v>1</v>
      </c>
      <c r="RQL67" s="17">
        <v>1</v>
      </c>
      <c r="RQM67" s="17">
        <v>1</v>
      </c>
      <c r="RQN67" s="17">
        <v>1</v>
      </c>
      <c r="RQO67" s="17">
        <v>1</v>
      </c>
      <c r="RQP67" s="17">
        <v>1</v>
      </c>
      <c r="RQQ67" s="17">
        <v>1</v>
      </c>
      <c r="RQR67" s="17">
        <v>1</v>
      </c>
      <c r="RQS67" s="17">
        <v>1</v>
      </c>
      <c r="RQT67" s="17">
        <v>1</v>
      </c>
      <c r="RQU67" s="17">
        <v>1</v>
      </c>
      <c r="RQV67" s="17">
        <v>1</v>
      </c>
      <c r="RQW67" s="17">
        <v>1</v>
      </c>
      <c r="RQX67" s="17">
        <v>1</v>
      </c>
      <c r="RQY67" s="17">
        <v>1</v>
      </c>
      <c r="RQZ67" s="17">
        <v>1</v>
      </c>
      <c r="RRA67" s="17">
        <v>1</v>
      </c>
      <c r="RRB67" s="17">
        <v>1</v>
      </c>
      <c r="RRC67" s="17">
        <v>1</v>
      </c>
      <c r="RRD67" s="17">
        <v>1</v>
      </c>
      <c r="RRE67" s="17">
        <v>1</v>
      </c>
      <c r="RRF67" s="17">
        <v>1</v>
      </c>
      <c r="RRG67" s="17">
        <v>1</v>
      </c>
      <c r="RRH67" s="17">
        <v>1</v>
      </c>
      <c r="RRI67" s="17">
        <v>1</v>
      </c>
      <c r="RRJ67" s="17">
        <v>1</v>
      </c>
      <c r="RRK67" s="17">
        <v>1</v>
      </c>
      <c r="RRL67" s="17">
        <v>1</v>
      </c>
      <c r="RRM67" s="17">
        <v>1</v>
      </c>
      <c r="RRN67" s="17">
        <v>1</v>
      </c>
      <c r="RRO67" s="17">
        <v>1</v>
      </c>
      <c r="RRP67" s="17">
        <v>1</v>
      </c>
      <c r="RRQ67" s="17">
        <v>1</v>
      </c>
      <c r="RRR67" s="17">
        <v>1</v>
      </c>
      <c r="RRS67" s="17">
        <v>1</v>
      </c>
      <c r="RRT67" s="17">
        <v>1</v>
      </c>
      <c r="RRU67" s="17">
        <v>1</v>
      </c>
      <c r="RRV67" s="17">
        <v>1</v>
      </c>
      <c r="RRW67" s="17">
        <v>1</v>
      </c>
      <c r="RRX67" s="17">
        <v>1</v>
      </c>
      <c r="RRY67" s="17">
        <v>1</v>
      </c>
      <c r="RRZ67" s="17">
        <v>1</v>
      </c>
      <c r="RSA67" s="17">
        <v>1</v>
      </c>
      <c r="RSB67" s="17">
        <v>1</v>
      </c>
      <c r="RSC67" s="17">
        <v>1</v>
      </c>
      <c r="RSD67" s="17">
        <v>1</v>
      </c>
      <c r="RSE67" s="17">
        <v>1</v>
      </c>
      <c r="RSF67" s="17">
        <v>1</v>
      </c>
      <c r="RSG67" s="17">
        <v>1</v>
      </c>
      <c r="RSH67" s="17">
        <v>1</v>
      </c>
      <c r="RSI67" s="17">
        <v>1</v>
      </c>
      <c r="RSJ67" s="17">
        <v>1</v>
      </c>
      <c r="RSK67" s="17">
        <v>1</v>
      </c>
      <c r="RSL67" s="17">
        <v>1</v>
      </c>
      <c r="RSM67" s="17">
        <v>1</v>
      </c>
      <c r="RSN67" s="17">
        <v>1</v>
      </c>
      <c r="RSO67" s="17">
        <v>1</v>
      </c>
      <c r="RSP67" s="17">
        <v>1</v>
      </c>
      <c r="RSQ67" s="17">
        <v>1</v>
      </c>
      <c r="RSR67" s="17">
        <v>1</v>
      </c>
      <c r="RSS67" s="17">
        <v>1</v>
      </c>
      <c r="RST67" s="17">
        <v>1</v>
      </c>
      <c r="RSU67" s="17">
        <v>1</v>
      </c>
      <c r="RSV67" s="17">
        <v>1</v>
      </c>
      <c r="RSW67" s="17">
        <v>1</v>
      </c>
      <c r="RSX67" s="17">
        <v>1</v>
      </c>
      <c r="RSY67" s="17">
        <v>1</v>
      </c>
      <c r="RSZ67" s="17">
        <v>1</v>
      </c>
      <c r="RTA67" s="17">
        <v>1</v>
      </c>
      <c r="RTB67" s="17">
        <v>1</v>
      </c>
      <c r="RTC67" s="17">
        <v>1</v>
      </c>
      <c r="RTD67" s="17">
        <v>1</v>
      </c>
      <c r="RTE67" s="17">
        <v>1</v>
      </c>
      <c r="RTF67" s="17">
        <v>1</v>
      </c>
      <c r="RTG67" s="17">
        <v>1</v>
      </c>
      <c r="RTH67" s="17">
        <v>1</v>
      </c>
      <c r="RTI67" s="17">
        <v>1</v>
      </c>
      <c r="RTJ67" s="17">
        <v>1</v>
      </c>
      <c r="RTK67" s="17">
        <v>1</v>
      </c>
      <c r="RTL67" s="17">
        <v>1</v>
      </c>
      <c r="RTM67" s="17">
        <v>1</v>
      </c>
      <c r="RTN67" s="17">
        <v>1</v>
      </c>
      <c r="RTO67" s="17">
        <v>1</v>
      </c>
      <c r="RTP67" s="17">
        <v>1</v>
      </c>
      <c r="RTQ67" s="17">
        <v>1</v>
      </c>
      <c r="RTR67" s="17">
        <v>1</v>
      </c>
      <c r="RTS67" s="17">
        <v>1</v>
      </c>
      <c r="RTT67" s="17">
        <v>1</v>
      </c>
      <c r="RTU67" s="17">
        <v>1</v>
      </c>
      <c r="RTV67" s="17">
        <v>1</v>
      </c>
      <c r="RTW67" s="17">
        <v>1</v>
      </c>
      <c r="RTX67" s="17">
        <v>1</v>
      </c>
      <c r="RTY67" s="17">
        <v>1</v>
      </c>
      <c r="RTZ67" s="17">
        <v>1</v>
      </c>
      <c r="RUA67" s="17">
        <v>1</v>
      </c>
      <c r="RUB67" s="17">
        <v>1</v>
      </c>
      <c r="RUC67" s="17">
        <v>1</v>
      </c>
      <c r="RUD67" s="17">
        <v>1</v>
      </c>
      <c r="RUE67" s="17">
        <v>1</v>
      </c>
      <c r="RUF67" s="17">
        <v>1</v>
      </c>
      <c r="RUG67" s="17">
        <v>1</v>
      </c>
      <c r="RUH67" s="17">
        <v>1</v>
      </c>
      <c r="RUI67" s="17">
        <v>1</v>
      </c>
      <c r="RUJ67" s="17">
        <v>1</v>
      </c>
      <c r="RUK67" s="17">
        <v>1</v>
      </c>
      <c r="RUL67" s="17">
        <v>1</v>
      </c>
      <c r="RUM67" s="17">
        <v>1</v>
      </c>
      <c r="RUN67" s="17">
        <v>1</v>
      </c>
      <c r="RUO67" s="17">
        <v>1</v>
      </c>
      <c r="RUP67" s="17">
        <v>1</v>
      </c>
      <c r="RUQ67" s="17">
        <v>1</v>
      </c>
      <c r="RUR67" s="17">
        <v>1</v>
      </c>
      <c r="RUS67" s="17">
        <v>1</v>
      </c>
      <c r="RUT67" s="17">
        <v>1</v>
      </c>
      <c r="RUU67" s="17">
        <v>1</v>
      </c>
      <c r="RUV67" s="17">
        <v>1</v>
      </c>
      <c r="RUW67" s="17">
        <v>1</v>
      </c>
      <c r="RUX67" s="17">
        <v>1</v>
      </c>
      <c r="RUY67" s="17">
        <v>1</v>
      </c>
      <c r="RUZ67" s="17">
        <v>1</v>
      </c>
      <c r="RVA67" s="17">
        <v>1</v>
      </c>
      <c r="RVB67" s="17">
        <v>1</v>
      </c>
      <c r="RVC67" s="17">
        <v>1</v>
      </c>
      <c r="RVD67" s="17">
        <v>1</v>
      </c>
      <c r="RVE67" s="17">
        <v>1</v>
      </c>
      <c r="RVF67" s="17">
        <v>1</v>
      </c>
      <c r="RVG67" s="17">
        <v>1</v>
      </c>
      <c r="RVH67" s="17">
        <v>1</v>
      </c>
      <c r="RVI67" s="17">
        <v>1</v>
      </c>
      <c r="RVJ67" s="17">
        <v>1</v>
      </c>
      <c r="RVK67" s="17">
        <v>1</v>
      </c>
      <c r="RVL67" s="17">
        <v>1</v>
      </c>
      <c r="RVM67" s="17">
        <v>1</v>
      </c>
      <c r="RVN67" s="17">
        <v>1</v>
      </c>
      <c r="RVO67" s="17">
        <v>1</v>
      </c>
      <c r="RVP67" s="17">
        <v>1</v>
      </c>
      <c r="RVQ67" s="17">
        <v>1</v>
      </c>
      <c r="RVR67" s="17">
        <v>1</v>
      </c>
      <c r="RVS67" s="17">
        <v>1</v>
      </c>
      <c r="RVT67" s="17">
        <v>1</v>
      </c>
      <c r="RVU67" s="17">
        <v>1</v>
      </c>
      <c r="RVV67" s="17">
        <v>1</v>
      </c>
      <c r="RVW67" s="17">
        <v>1</v>
      </c>
      <c r="RVX67" s="17">
        <v>1</v>
      </c>
      <c r="RVY67" s="17">
        <v>1</v>
      </c>
      <c r="RVZ67" s="17">
        <v>1</v>
      </c>
      <c r="RWA67" s="17">
        <v>1</v>
      </c>
      <c r="RWB67" s="17">
        <v>1</v>
      </c>
      <c r="RWC67" s="17">
        <v>1</v>
      </c>
      <c r="RWD67" s="17">
        <v>1</v>
      </c>
      <c r="RWE67" s="17">
        <v>1</v>
      </c>
      <c r="RWF67" s="17">
        <v>1</v>
      </c>
      <c r="RWG67" s="17">
        <v>1</v>
      </c>
      <c r="RWH67" s="17">
        <v>1</v>
      </c>
      <c r="RWI67" s="17">
        <v>1</v>
      </c>
      <c r="RWJ67" s="17">
        <v>1</v>
      </c>
      <c r="RWK67" s="17">
        <v>1</v>
      </c>
      <c r="RWL67" s="17">
        <v>1</v>
      </c>
      <c r="RWM67" s="17">
        <v>1</v>
      </c>
      <c r="RWN67" s="17">
        <v>1</v>
      </c>
      <c r="RWO67" s="17">
        <v>1</v>
      </c>
      <c r="RWP67" s="17">
        <v>1</v>
      </c>
      <c r="RWQ67" s="17">
        <v>1</v>
      </c>
      <c r="RWR67" s="17">
        <v>1</v>
      </c>
      <c r="RWS67" s="17">
        <v>1</v>
      </c>
      <c r="RWT67" s="17">
        <v>1</v>
      </c>
      <c r="RWU67" s="17">
        <v>1</v>
      </c>
      <c r="RWV67" s="17">
        <v>1</v>
      </c>
      <c r="RWW67" s="17">
        <v>1</v>
      </c>
      <c r="RWX67" s="17">
        <v>1</v>
      </c>
      <c r="RWY67" s="17">
        <v>1</v>
      </c>
      <c r="RWZ67" s="17">
        <v>1</v>
      </c>
      <c r="RXA67" s="17">
        <v>1</v>
      </c>
      <c r="RXB67" s="17">
        <v>1</v>
      </c>
      <c r="RXC67" s="17">
        <v>1</v>
      </c>
      <c r="RXD67" s="17">
        <v>1</v>
      </c>
      <c r="RXE67" s="17">
        <v>1</v>
      </c>
      <c r="RXF67" s="17">
        <v>1</v>
      </c>
      <c r="RXG67" s="17">
        <v>1</v>
      </c>
      <c r="RXH67" s="17">
        <v>1</v>
      </c>
      <c r="RXI67" s="17">
        <v>1</v>
      </c>
      <c r="RXJ67" s="17">
        <v>1</v>
      </c>
      <c r="RXK67" s="17">
        <v>1</v>
      </c>
      <c r="RXL67" s="17">
        <v>1</v>
      </c>
      <c r="RXM67" s="17">
        <v>1</v>
      </c>
      <c r="RXN67" s="17">
        <v>1</v>
      </c>
      <c r="RXO67" s="17">
        <v>1</v>
      </c>
      <c r="RXP67" s="17">
        <v>1</v>
      </c>
      <c r="RXQ67" s="17">
        <v>1</v>
      </c>
      <c r="RXR67" s="17">
        <v>1</v>
      </c>
      <c r="RXS67" s="17">
        <v>1</v>
      </c>
      <c r="RXT67" s="17">
        <v>1</v>
      </c>
      <c r="RXU67" s="17">
        <v>1</v>
      </c>
      <c r="RXV67" s="17">
        <v>1</v>
      </c>
      <c r="RXW67" s="17">
        <v>1</v>
      </c>
      <c r="RXX67" s="17">
        <v>1</v>
      </c>
      <c r="RXY67" s="17">
        <v>1</v>
      </c>
      <c r="RXZ67" s="17">
        <v>1</v>
      </c>
      <c r="RYA67" s="17">
        <v>1</v>
      </c>
      <c r="RYB67" s="17">
        <v>1</v>
      </c>
      <c r="RYC67" s="17">
        <v>1</v>
      </c>
      <c r="RYD67" s="17">
        <v>1</v>
      </c>
      <c r="RYE67" s="17">
        <v>1</v>
      </c>
      <c r="RYF67" s="17">
        <v>1</v>
      </c>
      <c r="RYG67" s="17">
        <v>1</v>
      </c>
      <c r="RYH67" s="17">
        <v>1</v>
      </c>
      <c r="RYI67" s="17">
        <v>1</v>
      </c>
      <c r="RYJ67" s="17">
        <v>1</v>
      </c>
      <c r="RYK67" s="17">
        <v>1</v>
      </c>
      <c r="RYL67" s="17">
        <v>1</v>
      </c>
      <c r="RYM67" s="17">
        <v>1</v>
      </c>
      <c r="RYN67" s="17">
        <v>1</v>
      </c>
      <c r="RYO67" s="17">
        <v>1</v>
      </c>
      <c r="RYP67" s="17">
        <v>1</v>
      </c>
      <c r="RYQ67" s="17">
        <v>1</v>
      </c>
      <c r="RYR67" s="17">
        <v>1</v>
      </c>
      <c r="RYS67" s="17">
        <v>1</v>
      </c>
      <c r="RYT67" s="17">
        <v>1</v>
      </c>
      <c r="RYU67" s="17">
        <v>1</v>
      </c>
      <c r="RYV67" s="17">
        <v>1</v>
      </c>
      <c r="RYW67" s="17">
        <v>1</v>
      </c>
      <c r="RYX67" s="17">
        <v>1</v>
      </c>
      <c r="RYY67" s="17">
        <v>1</v>
      </c>
      <c r="RYZ67" s="17">
        <v>1</v>
      </c>
      <c r="RZA67" s="17">
        <v>1</v>
      </c>
      <c r="RZB67" s="17">
        <v>1</v>
      </c>
      <c r="RZC67" s="17">
        <v>1</v>
      </c>
      <c r="RZD67" s="17">
        <v>1</v>
      </c>
      <c r="RZE67" s="17">
        <v>1</v>
      </c>
      <c r="RZF67" s="17">
        <v>1</v>
      </c>
      <c r="RZG67" s="17">
        <v>1</v>
      </c>
      <c r="RZH67" s="17">
        <v>1</v>
      </c>
      <c r="RZI67" s="17">
        <v>1</v>
      </c>
      <c r="RZJ67" s="17">
        <v>1</v>
      </c>
      <c r="RZK67" s="17">
        <v>1</v>
      </c>
      <c r="RZL67" s="17">
        <v>1</v>
      </c>
      <c r="RZM67" s="17">
        <v>1</v>
      </c>
      <c r="RZN67" s="17">
        <v>1</v>
      </c>
      <c r="RZO67" s="17">
        <v>1</v>
      </c>
      <c r="RZP67" s="17">
        <v>1</v>
      </c>
      <c r="RZQ67" s="17">
        <v>1</v>
      </c>
      <c r="RZR67" s="17">
        <v>1</v>
      </c>
      <c r="RZS67" s="17">
        <v>1</v>
      </c>
      <c r="RZT67" s="17">
        <v>1</v>
      </c>
      <c r="RZU67" s="17">
        <v>1</v>
      </c>
      <c r="RZV67" s="17">
        <v>1</v>
      </c>
      <c r="RZW67" s="17">
        <v>1</v>
      </c>
      <c r="RZX67" s="17">
        <v>1</v>
      </c>
      <c r="RZY67" s="17">
        <v>1</v>
      </c>
      <c r="RZZ67" s="17">
        <v>1</v>
      </c>
      <c r="SAA67" s="17">
        <v>1</v>
      </c>
      <c r="SAB67" s="17">
        <v>1</v>
      </c>
      <c r="SAC67" s="17">
        <v>1</v>
      </c>
      <c r="SAD67" s="17">
        <v>1</v>
      </c>
      <c r="SAE67" s="17">
        <v>1</v>
      </c>
      <c r="SAF67" s="17">
        <v>1</v>
      </c>
      <c r="SAG67" s="17">
        <v>1</v>
      </c>
      <c r="SAH67" s="17">
        <v>1</v>
      </c>
      <c r="SAI67" s="17">
        <v>1</v>
      </c>
      <c r="SAJ67" s="17">
        <v>1</v>
      </c>
      <c r="SAK67" s="17">
        <v>1</v>
      </c>
      <c r="SAL67" s="17">
        <v>1</v>
      </c>
      <c r="SAM67" s="17">
        <v>1</v>
      </c>
      <c r="SAN67" s="17">
        <v>1</v>
      </c>
      <c r="SAO67" s="17">
        <v>1</v>
      </c>
      <c r="SAP67" s="17">
        <v>1</v>
      </c>
      <c r="SAQ67" s="17">
        <v>1</v>
      </c>
      <c r="SAR67" s="17">
        <v>1</v>
      </c>
      <c r="SAS67" s="17">
        <v>1</v>
      </c>
      <c r="SAT67" s="17">
        <v>1</v>
      </c>
      <c r="SAU67" s="17">
        <v>1</v>
      </c>
      <c r="SAV67" s="17">
        <v>1</v>
      </c>
      <c r="SAW67" s="17">
        <v>1</v>
      </c>
      <c r="SAX67" s="17">
        <v>1</v>
      </c>
      <c r="SAY67" s="17">
        <v>1</v>
      </c>
      <c r="SAZ67" s="17">
        <v>1</v>
      </c>
      <c r="SBA67" s="17">
        <v>1</v>
      </c>
      <c r="SBB67" s="17">
        <v>1</v>
      </c>
      <c r="SBC67" s="17">
        <v>1</v>
      </c>
      <c r="SBD67" s="17">
        <v>1</v>
      </c>
      <c r="SBE67" s="17">
        <v>1</v>
      </c>
      <c r="SBF67" s="17">
        <v>1</v>
      </c>
      <c r="SBG67" s="17">
        <v>1</v>
      </c>
      <c r="SBH67" s="17">
        <v>1</v>
      </c>
      <c r="SBI67" s="17">
        <v>1</v>
      </c>
      <c r="SBJ67" s="17">
        <v>1</v>
      </c>
      <c r="SBK67" s="17">
        <v>1</v>
      </c>
      <c r="SBL67" s="17">
        <v>1</v>
      </c>
      <c r="SBM67" s="17">
        <v>1</v>
      </c>
      <c r="SBN67" s="17">
        <v>1</v>
      </c>
      <c r="SBO67" s="17">
        <v>1</v>
      </c>
      <c r="SBP67" s="17">
        <v>1</v>
      </c>
      <c r="SBQ67" s="17">
        <v>1</v>
      </c>
      <c r="SBR67" s="17">
        <v>1</v>
      </c>
      <c r="SBS67" s="17">
        <v>1</v>
      </c>
      <c r="SBT67" s="17">
        <v>1</v>
      </c>
      <c r="SBU67" s="17">
        <v>1</v>
      </c>
      <c r="SBV67" s="17">
        <v>1</v>
      </c>
      <c r="SBW67" s="17">
        <v>1</v>
      </c>
      <c r="SBX67" s="17">
        <v>1</v>
      </c>
      <c r="SBY67" s="17">
        <v>1</v>
      </c>
      <c r="SBZ67" s="17">
        <v>1</v>
      </c>
      <c r="SCA67" s="17">
        <v>1</v>
      </c>
      <c r="SCB67" s="17">
        <v>1</v>
      </c>
      <c r="SCC67" s="17">
        <v>1</v>
      </c>
      <c r="SCD67" s="17">
        <v>1</v>
      </c>
      <c r="SCE67" s="17">
        <v>1</v>
      </c>
      <c r="SCF67" s="17">
        <v>1</v>
      </c>
      <c r="SCG67" s="17">
        <v>1</v>
      </c>
      <c r="SCH67" s="17">
        <v>1</v>
      </c>
      <c r="SCI67" s="17">
        <v>1</v>
      </c>
      <c r="SCJ67" s="17">
        <v>1</v>
      </c>
      <c r="SCK67" s="17">
        <v>1</v>
      </c>
      <c r="SCL67" s="17">
        <v>1</v>
      </c>
      <c r="SCM67" s="17">
        <v>1</v>
      </c>
      <c r="SCN67" s="17">
        <v>1</v>
      </c>
      <c r="SCO67" s="17">
        <v>1</v>
      </c>
      <c r="SCP67" s="17">
        <v>1</v>
      </c>
      <c r="SCQ67" s="17">
        <v>1</v>
      </c>
      <c r="SCR67" s="17">
        <v>1</v>
      </c>
      <c r="SCS67" s="17">
        <v>1</v>
      </c>
      <c r="SCT67" s="17">
        <v>1</v>
      </c>
      <c r="SCU67" s="17">
        <v>1</v>
      </c>
      <c r="SCV67" s="17">
        <v>1</v>
      </c>
      <c r="SCW67" s="17">
        <v>1</v>
      </c>
      <c r="SCX67" s="17">
        <v>1</v>
      </c>
      <c r="SCY67" s="17">
        <v>1</v>
      </c>
      <c r="SCZ67" s="17">
        <v>1</v>
      </c>
      <c r="SDA67" s="17">
        <v>1</v>
      </c>
      <c r="SDB67" s="17">
        <v>1</v>
      </c>
      <c r="SDC67" s="17">
        <v>1</v>
      </c>
      <c r="SDD67" s="17">
        <v>1</v>
      </c>
      <c r="SDE67" s="17">
        <v>1</v>
      </c>
      <c r="SDF67" s="17">
        <v>1</v>
      </c>
      <c r="SDG67" s="17">
        <v>1</v>
      </c>
      <c r="SDH67" s="17">
        <v>1</v>
      </c>
      <c r="SDI67" s="17">
        <v>1</v>
      </c>
      <c r="SDJ67" s="17">
        <v>1</v>
      </c>
      <c r="SDK67" s="17">
        <v>1</v>
      </c>
      <c r="SDL67" s="17">
        <v>1</v>
      </c>
      <c r="SDM67" s="17">
        <v>1</v>
      </c>
      <c r="SDN67" s="17">
        <v>1</v>
      </c>
      <c r="SDO67" s="17">
        <v>1</v>
      </c>
      <c r="SDP67" s="17">
        <v>1</v>
      </c>
      <c r="SDQ67" s="17">
        <v>1</v>
      </c>
      <c r="SDR67" s="17">
        <v>1</v>
      </c>
      <c r="SDS67" s="17">
        <v>1</v>
      </c>
      <c r="SDT67" s="17">
        <v>1</v>
      </c>
      <c r="SDU67" s="17">
        <v>1</v>
      </c>
      <c r="SDV67" s="17">
        <v>1</v>
      </c>
      <c r="SDW67" s="17">
        <v>1</v>
      </c>
      <c r="SDX67" s="17">
        <v>1</v>
      </c>
      <c r="SDY67" s="17">
        <v>1</v>
      </c>
      <c r="SDZ67" s="17">
        <v>1</v>
      </c>
      <c r="SEA67" s="17">
        <v>1</v>
      </c>
      <c r="SEB67" s="17">
        <v>1</v>
      </c>
      <c r="SEC67" s="17">
        <v>1</v>
      </c>
      <c r="SED67" s="17">
        <v>1</v>
      </c>
      <c r="SEE67" s="17">
        <v>1</v>
      </c>
      <c r="SEF67" s="17">
        <v>1</v>
      </c>
      <c r="SEG67" s="17">
        <v>1</v>
      </c>
      <c r="SEH67" s="17">
        <v>1</v>
      </c>
      <c r="SEI67" s="17">
        <v>1</v>
      </c>
      <c r="SEJ67" s="17">
        <v>1</v>
      </c>
      <c r="SEK67" s="17">
        <v>1</v>
      </c>
      <c r="SEL67" s="17">
        <v>1</v>
      </c>
      <c r="SEM67" s="17">
        <v>1</v>
      </c>
      <c r="SEN67" s="17">
        <v>1</v>
      </c>
      <c r="SEO67" s="17">
        <v>1</v>
      </c>
      <c r="SEP67" s="17">
        <v>1</v>
      </c>
      <c r="SEQ67" s="17">
        <v>1</v>
      </c>
      <c r="SER67" s="17">
        <v>1</v>
      </c>
      <c r="SES67" s="17">
        <v>1</v>
      </c>
      <c r="SET67" s="17">
        <v>1</v>
      </c>
      <c r="SEU67" s="17">
        <v>1</v>
      </c>
      <c r="SEV67" s="17">
        <v>1</v>
      </c>
      <c r="SEW67" s="17">
        <v>1</v>
      </c>
      <c r="SEX67" s="17">
        <v>1</v>
      </c>
      <c r="SEY67" s="17">
        <v>1</v>
      </c>
      <c r="SEZ67" s="17">
        <v>1</v>
      </c>
      <c r="SFA67" s="17">
        <v>1</v>
      </c>
      <c r="SFB67" s="17">
        <v>1</v>
      </c>
      <c r="SFC67" s="17">
        <v>1</v>
      </c>
      <c r="SFD67" s="17">
        <v>1</v>
      </c>
      <c r="SFE67" s="17">
        <v>1</v>
      </c>
      <c r="SFF67" s="17">
        <v>1</v>
      </c>
      <c r="SFG67" s="17">
        <v>1</v>
      </c>
      <c r="SFH67" s="17">
        <v>1</v>
      </c>
      <c r="SFI67" s="17">
        <v>1</v>
      </c>
      <c r="SFJ67" s="17">
        <v>1</v>
      </c>
      <c r="SFK67" s="17">
        <v>1</v>
      </c>
      <c r="SFL67" s="17">
        <v>1</v>
      </c>
      <c r="SFM67" s="17">
        <v>1</v>
      </c>
      <c r="SFN67" s="17">
        <v>1</v>
      </c>
      <c r="SFO67" s="17">
        <v>1</v>
      </c>
      <c r="SFP67" s="17">
        <v>1</v>
      </c>
      <c r="SFQ67" s="17">
        <v>1</v>
      </c>
      <c r="SFR67" s="17">
        <v>1</v>
      </c>
      <c r="SFS67" s="17">
        <v>1</v>
      </c>
      <c r="SFT67" s="17">
        <v>1</v>
      </c>
      <c r="SFU67" s="17">
        <v>1</v>
      </c>
      <c r="SFV67" s="17">
        <v>1</v>
      </c>
      <c r="SFW67" s="17">
        <v>1</v>
      </c>
      <c r="SFX67" s="17">
        <v>1</v>
      </c>
      <c r="SFY67" s="17">
        <v>1</v>
      </c>
      <c r="SFZ67" s="17">
        <v>1</v>
      </c>
      <c r="SGA67" s="17">
        <v>1</v>
      </c>
      <c r="SGB67" s="17">
        <v>1</v>
      </c>
      <c r="SGC67" s="17">
        <v>1</v>
      </c>
      <c r="SGD67" s="17">
        <v>1</v>
      </c>
      <c r="SGE67" s="17">
        <v>1</v>
      </c>
      <c r="SGF67" s="17">
        <v>1</v>
      </c>
      <c r="SGG67" s="17">
        <v>1</v>
      </c>
      <c r="SGH67" s="17">
        <v>1</v>
      </c>
      <c r="SGI67" s="17">
        <v>1</v>
      </c>
      <c r="SGJ67" s="17">
        <v>1</v>
      </c>
      <c r="SGK67" s="17">
        <v>1</v>
      </c>
      <c r="SGL67" s="17">
        <v>1</v>
      </c>
      <c r="SGM67" s="17">
        <v>1</v>
      </c>
      <c r="SGN67" s="17">
        <v>1</v>
      </c>
      <c r="SGO67" s="17">
        <v>1</v>
      </c>
      <c r="SGP67" s="17">
        <v>1</v>
      </c>
      <c r="SGQ67" s="17">
        <v>1</v>
      </c>
      <c r="SGR67" s="17">
        <v>1</v>
      </c>
      <c r="SGS67" s="17">
        <v>1</v>
      </c>
      <c r="SGT67" s="17">
        <v>1</v>
      </c>
      <c r="SGU67" s="17">
        <v>1</v>
      </c>
      <c r="SGV67" s="17">
        <v>1</v>
      </c>
      <c r="SGW67" s="17">
        <v>1</v>
      </c>
      <c r="SGX67" s="17">
        <v>1</v>
      </c>
      <c r="SGY67" s="17">
        <v>1</v>
      </c>
      <c r="SGZ67" s="17">
        <v>1</v>
      </c>
      <c r="SHA67" s="17">
        <v>1</v>
      </c>
      <c r="SHB67" s="17">
        <v>1</v>
      </c>
      <c r="SHC67" s="17">
        <v>1</v>
      </c>
      <c r="SHD67" s="17">
        <v>1</v>
      </c>
      <c r="SHE67" s="17">
        <v>1</v>
      </c>
      <c r="SHF67" s="17">
        <v>1</v>
      </c>
      <c r="SHG67" s="17">
        <v>1</v>
      </c>
      <c r="SHH67" s="17">
        <v>1</v>
      </c>
      <c r="SHI67" s="17">
        <v>1</v>
      </c>
      <c r="SHJ67" s="17">
        <v>1</v>
      </c>
      <c r="SHK67" s="17">
        <v>1</v>
      </c>
      <c r="SHL67" s="17">
        <v>1</v>
      </c>
      <c r="SHM67" s="17">
        <v>1</v>
      </c>
      <c r="SHN67" s="17">
        <v>1</v>
      </c>
      <c r="SHO67" s="17">
        <v>1</v>
      </c>
      <c r="SHP67" s="17">
        <v>1</v>
      </c>
      <c r="SHQ67" s="17">
        <v>1</v>
      </c>
      <c r="SHR67" s="17">
        <v>1</v>
      </c>
      <c r="SHS67" s="17">
        <v>1</v>
      </c>
      <c r="SHT67" s="17">
        <v>1</v>
      </c>
      <c r="SHU67" s="17">
        <v>1</v>
      </c>
      <c r="SHV67" s="17">
        <v>1</v>
      </c>
      <c r="SHW67" s="17">
        <v>1</v>
      </c>
      <c r="SHX67" s="17">
        <v>1</v>
      </c>
      <c r="SHY67" s="17">
        <v>1</v>
      </c>
      <c r="SHZ67" s="17">
        <v>1</v>
      </c>
      <c r="SIA67" s="17">
        <v>1</v>
      </c>
      <c r="SIB67" s="17">
        <v>1</v>
      </c>
      <c r="SIC67" s="17">
        <v>1</v>
      </c>
      <c r="SID67" s="17">
        <v>1</v>
      </c>
      <c r="SIE67" s="17">
        <v>1</v>
      </c>
      <c r="SIF67" s="17">
        <v>1</v>
      </c>
      <c r="SIG67" s="17">
        <v>1</v>
      </c>
      <c r="SIH67" s="17">
        <v>1</v>
      </c>
      <c r="SII67" s="17">
        <v>1</v>
      </c>
      <c r="SIJ67" s="17">
        <v>1</v>
      </c>
      <c r="SIK67" s="17">
        <v>1</v>
      </c>
      <c r="SIL67" s="17">
        <v>1</v>
      </c>
      <c r="SIM67" s="17">
        <v>1</v>
      </c>
      <c r="SIN67" s="17">
        <v>1</v>
      </c>
      <c r="SIO67" s="17">
        <v>1</v>
      </c>
      <c r="SIP67" s="17">
        <v>1</v>
      </c>
      <c r="SIQ67" s="17">
        <v>1</v>
      </c>
      <c r="SIR67" s="17">
        <v>1</v>
      </c>
      <c r="SIS67" s="17">
        <v>1</v>
      </c>
      <c r="SIT67" s="17">
        <v>1</v>
      </c>
      <c r="SIU67" s="17">
        <v>1</v>
      </c>
      <c r="SIV67" s="17">
        <v>1</v>
      </c>
      <c r="SIW67" s="17">
        <v>1</v>
      </c>
      <c r="SIX67" s="17">
        <v>1</v>
      </c>
      <c r="SIY67" s="17">
        <v>1</v>
      </c>
      <c r="SIZ67" s="17">
        <v>1</v>
      </c>
      <c r="SJA67" s="17">
        <v>1</v>
      </c>
      <c r="SJB67" s="17">
        <v>1</v>
      </c>
      <c r="SJC67" s="17">
        <v>1</v>
      </c>
      <c r="SJD67" s="17">
        <v>1</v>
      </c>
      <c r="SJE67" s="17">
        <v>1</v>
      </c>
      <c r="SJF67" s="17">
        <v>1</v>
      </c>
      <c r="SJG67" s="17">
        <v>1</v>
      </c>
      <c r="SJH67" s="17">
        <v>1</v>
      </c>
      <c r="SJI67" s="17">
        <v>1</v>
      </c>
      <c r="SJJ67" s="17">
        <v>1</v>
      </c>
      <c r="SJK67" s="17">
        <v>1</v>
      </c>
      <c r="SJL67" s="17">
        <v>1</v>
      </c>
      <c r="SJM67" s="17">
        <v>1</v>
      </c>
      <c r="SJN67" s="17">
        <v>1</v>
      </c>
      <c r="SJO67" s="17">
        <v>1</v>
      </c>
      <c r="SJP67" s="17">
        <v>1</v>
      </c>
      <c r="SJQ67" s="17">
        <v>1</v>
      </c>
      <c r="SJR67" s="17">
        <v>1</v>
      </c>
      <c r="SJS67" s="17">
        <v>1</v>
      </c>
      <c r="SJT67" s="17">
        <v>1</v>
      </c>
      <c r="SJU67" s="17">
        <v>1</v>
      </c>
      <c r="SJV67" s="17">
        <v>1</v>
      </c>
      <c r="SJW67" s="17">
        <v>1</v>
      </c>
      <c r="SJX67" s="17">
        <v>1</v>
      </c>
      <c r="SJY67" s="17">
        <v>1</v>
      </c>
      <c r="SJZ67" s="17">
        <v>1</v>
      </c>
      <c r="SKA67" s="17">
        <v>1</v>
      </c>
      <c r="SKB67" s="17">
        <v>1</v>
      </c>
      <c r="SKC67" s="17">
        <v>1</v>
      </c>
      <c r="SKD67" s="17">
        <v>1</v>
      </c>
      <c r="SKE67" s="17">
        <v>1</v>
      </c>
      <c r="SKF67" s="17">
        <v>1</v>
      </c>
      <c r="SKG67" s="17">
        <v>1</v>
      </c>
      <c r="SKH67" s="17">
        <v>1</v>
      </c>
      <c r="SKI67" s="17">
        <v>1</v>
      </c>
      <c r="SKJ67" s="17">
        <v>1</v>
      </c>
      <c r="SKK67" s="17">
        <v>1</v>
      </c>
      <c r="SKL67" s="17">
        <v>1</v>
      </c>
      <c r="SKM67" s="17">
        <v>1</v>
      </c>
      <c r="SKN67" s="17">
        <v>1</v>
      </c>
      <c r="SKO67" s="17">
        <v>1</v>
      </c>
      <c r="SKP67" s="17">
        <v>1</v>
      </c>
      <c r="SKQ67" s="17">
        <v>1</v>
      </c>
      <c r="SKR67" s="17">
        <v>1</v>
      </c>
      <c r="SKS67" s="17">
        <v>1</v>
      </c>
      <c r="SKT67" s="17">
        <v>1</v>
      </c>
      <c r="SKU67" s="17">
        <v>1</v>
      </c>
      <c r="SKV67" s="17">
        <v>1</v>
      </c>
      <c r="SKW67" s="17">
        <v>1</v>
      </c>
      <c r="SKX67" s="17">
        <v>1</v>
      </c>
      <c r="SKY67" s="17">
        <v>1</v>
      </c>
      <c r="SKZ67" s="17">
        <v>1</v>
      </c>
      <c r="SLA67" s="17">
        <v>1</v>
      </c>
      <c r="SLB67" s="17">
        <v>1</v>
      </c>
      <c r="SLC67" s="17">
        <v>1</v>
      </c>
      <c r="SLD67" s="17">
        <v>1</v>
      </c>
      <c r="SLE67" s="17">
        <v>1</v>
      </c>
      <c r="SLF67" s="17">
        <v>1</v>
      </c>
      <c r="SLG67" s="17">
        <v>1</v>
      </c>
      <c r="SLH67" s="17">
        <v>1</v>
      </c>
      <c r="SLI67" s="17">
        <v>1</v>
      </c>
      <c r="SLJ67" s="17">
        <v>1</v>
      </c>
      <c r="SLK67" s="17">
        <v>1</v>
      </c>
      <c r="SLL67" s="17">
        <v>1</v>
      </c>
      <c r="SLM67" s="17">
        <v>1</v>
      </c>
      <c r="SLN67" s="17">
        <v>1</v>
      </c>
      <c r="SLO67" s="17">
        <v>1</v>
      </c>
      <c r="SLP67" s="17">
        <v>1</v>
      </c>
      <c r="SLQ67" s="17">
        <v>1</v>
      </c>
      <c r="SLR67" s="17">
        <v>1</v>
      </c>
      <c r="SLS67" s="17">
        <v>1</v>
      </c>
      <c r="SLT67" s="17">
        <v>1</v>
      </c>
      <c r="SLU67" s="17">
        <v>1</v>
      </c>
      <c r="SLV67" s="17">
        <v>1</v>
      </c>
      <c r="SLW67" s="17">
        <v>1</v>
      </c>
      <c r="SLX67" s="17">
        <v>1</v>
      </c>
      <c r="SLY67" s="17">
        <v>1</v>
      </c>
      <c r="SLZ67" s="17">
        <v>1</v>
      </c>
      <c r="SMA67" s="17">
        <v>1</v>
      </c>
      <c r="SMB67" s="17">
        <v>1</v>
      </c>
      <c r="SMC67" s="17">
        <v>1</v>
      </c>
      <c r="SMD67" s="17">
        <v>1</v>
      </c>
      <c r="SME67" s="17">
        <v>1</v>
      </c>
      <c r="SMF67" s="17">
        <v>1</v>
      </c>
      <c r="SMG67" s="17">
        <v>1</v>
      </c>
      <c r="SMH67" s="17">
        <v>1</v>
      </c>
      <c r="SMI67" s="17">
        <v>1</v>
      </c>
      <c r="SMJ67" s="17">
        <v>1</v>
      </c>
      <c r="SMK67" s="17">
        <v>1</v>
      </c>
      <c r="SML67" s="17">
        <v>1</v>
      </c>
      <c r="SMM67" s="17">
        <v>1</v>
      </c>
      <c r="SMN67" s="17">
        <v>1</v>
      </c>
      <c r="SMO67" s="17">
        <v>1</v>
      </c>
      <c r="SMP67" s="17">
        <v>1</v>
      </c>
      <c r="SMQ67" s="17">
        <v>1</v>
      </c>
      <c r="SMR67" s="17">
        <v>1</v>
      </c>
      <c r="SMS67" s="17">
        <v>1</v>
      </c>
      <c r="SMT67" s="17">
        <v>1</v>
      </c>
      <c r="SMU67" s="17">
        <v>1</v>
      </c>
      <c r="SMV67" s="17">
        <v>1</v>
      </c>
      <c r="SMW67" s="17">
        <v>1</v>
      </c>
      <c r="SMX67" s="17">
        <v>1</v>
      </c>
      <c r="SMY67" s="17">
        <v>1</v>
      </c>
      <c r="SMZ67" s="17">
        <v>1</v>
      </c>
      <c r="SNA67" s="17">
        <v>1</v>
      </c>
      <c r="SNB67" s="17">
        <v>1</v>
      </c>
      <c r="SNC67" s="17">
        <v>1</v>
      </c>
      <c r="SND67" s="17">
        <v>1</v>
      </c>
      <c r="SNE67" s="17">
        <v>1</v>
      </c>
      <c r="SNF67" s="17">
        <v>1</v>
      </c>
      <c r="SNG67" s="17">
        <v>1</v>
      </c>
      <c r="SNH67" s="17">
        <v>1</v>
      </c>
      <c r="SNI67" s="17">
        <v>1</v>
      </c>
      <c r="SNJ67" s="17">
        <v>1</v>
      </c>
      <c r="SNK67" s="17">
        <v>1</v>
      </c>
      <c r="SNL67" s="17">
        <v>1</v>
      </c>
      <c r="SNM67" s="17">
        <v>1</v>
      </c>
      <c r="SNN67" s="17">
        <v>1</v>
      </c>
      <c r="SNO67" s="17">
        <v>1</v>
      </c>
      <c r="SNP67" s="17">
        <v>1</v>
      </c>
      <c r="SNQ67" s="17">
        <v>1</v>
      </c>
      <c r="SNR67" s="17">
        <v>1</v>
      </c>
      <c r="SNS67" s="17">
        <v>1</v>
      </c>
      <c r="SNT67" s="17">
        <v>1</v>
      </c>
      <c r="SNU67" s="17">
        <v>1</v>
      </c>
      <c r="SNV67" s="17">
        <v>1</v>
      </c>
      <c r="SNW67" s="17">
        <v>1</v>
      </c>
      <c r="SNX67" s="17">
        <v>1</v>
      </c>
      <c r="SNY67" s="17">
        <v>1</v>
      </c>
      <c r="SNZ67" s="17">
        <v>1</v>
      </c>
      <c r="SOA67" s="17">
        <v>1</v>
      </c>
      <c r="SOB67" s="17">
        <v>1</v>
      </c>
      <c r="SOC67" s="17">
        <v>1</v>
      </c>
      <c r="SOD67" s="17">
        <v>1</v>
      </c>
      <c r="SOE67" s="17">
        <v>1</v>
      </c>
      <c r="SOF67" s="17">
        <v>1</v>
      </c>
      <c r="SOG67" s="17">
        <v>1</v>
      </c>
      <c r="SOH67" s="17">
        <v>1</v>
      </c>
      <c r="SOI67" s="17">
        <v>1</v>
      </c>
      <c r="SOJ67" s="17">
        <v>1</v>
      </c>
      <c r="SOK67" s="17">
        <v>1</v>
      </c>
      <c r="SOL67" s="17">
        <v>1</v>
      </c>
      <c r="SOM67" s="17">
        <v>1</v>
      </c>
      <c r="SON67" s="17">
        <v>1</v>
      </c>
      <c r="SOO67" s="17">
        <v>1</v>
      </c>
      <c r="SOP67" s="17">
        <v>1</v>
      </c>
      <c r="SOQ67" s="17">
        <v>1</v>
      </c>
      <c r="SOR67" s="17">
        <v>1</v>
      </c>
      <c r="SOS67" s="17">
        <v>1</v>
      </c>
      <c r="SOT67" s="17">
        <v>1</v>
      </c>
      <c r="SOU67" s="17">
        <v>1</v>
      </c>
      <c r="SOV67" s="17">
        <v>1</v>
      </c>
      <c r="SOW67" s="17">
        <v>1</v>
      </c>
      <c r="SOX67" s="17">
        <v>1</v>
      </c>
      <c r="SOY67" s="17">
        <v>1</v>
      </c>
      <c r="SOZ67" s="17">
        <v>1</v>
      </c>
      <c r="SPA67" s="17">
        <v>1</v>
      </c>
      <c r="SPB67" s="17">
        <v>1</v>
      </c>
      <c r="SPC67" s="17">
        <v>1</v>
      </c>
      <c r="SPD67" s="17">
        <v>1</v>
      </c>
      <c r="SPE67" s="17">
        <v>1</v>
      </c>
      <c r="SPF67" s="17">
        <v>1</v>
      </c>
      <c r="SPG67" s="17">
        <v>1</v>
      </c>
      <c r="SPH67" s="17">
        <v>1</v>
      </c>
      <c r="SPI67" s="17">
        <v>1</v>
      </c>
      <c r="SPJ67" s="17">
        <v>1</v>
      </c>
      <c r="SPK67" s="17">
        <v>1</v>
      </c>
      <c r="SPL67" s="17">
        <v>1</v>
      </c>
      <c r="SPM67" s="17">
        <v>1</v>
      </c>
      <c r="SPN67" s="17">
        <v>1</v>
      </c>
      <c r="SPO67" s="17">
        <v>1</v>
      </c>
      <c r="SPP67" s="17">
        <v>1</v>
      </c>
      <c r="SPQ67" s="17">
        <v>1</v>
      </c>
      <c r="SPR67" s="17">
        <v>1</v>
      </c>
      <c r="SPS67" s="17">
        <v>1</v>
      </c>
      <c r="SPT67" s="17">
        <v>1</v>
      </c>
      <c r="SPU67" s="17">
        <v>1</v>
      </c>
      <c r="SPV67" s="17">
        <v>1</v>
      </c>
      <c r="SPW67" s="17">
        <v>1</v>
      </c>
      <c r="SPX67" s="17">
        <v>1</v>
      </c>
      <c r="SPY67" s="17">
        <v>1</v>
      </c>
      <c r="SPZ67" s="17">
        <v>1</v>
      </c>
      <c r="SQA67" s="17">
        <v>1</v>
      </c>
      <c r="SQB67" s="17">
        <v>1</v>
      </c>
      <c r="SQC67" s="17">
        <v>1</v>
      </c>
      <c r="SQD67" s="17">
        <v>1</v>
      </c>
      <c r="SQE67" s="17">
        <v>1</v>
      </c>
      <c r="SQF67" s="17">
        <v>1</v>
      </c>
      <c r="SQG67" s="17">
        <v>1</v>
      </c>
      <c r="SQH67" s="17">
        <v>1</v>
      </c>
      <c r="SQI67" s="17">
        <v>1</v>
      </c>
      <c r="SQJ67" s="17">
        <v>1</v>
      </c>
      <c r="SQK67" s="17">
        <v>1</v>
      </c>
      <c r="SQL67" s="17">
        <v>1</v>
      </c>
      <c r="SQM67" s="17">
        <v>1</v>
      </c>
      <c r="SQN67" s="17">
        <v>1</v>
      </c>
      <c r="SQO67" s="17">
        <v>1</v>
      </c>
      <c r="SQP67" s="17">
        <v>1</v>
      </c>
      <c r="SQQ67" s="17">
        <v>1</v>
      </c>
      <c r="SQR67" s="17">
        <v>1</v>
      </c>
      <c r="SQS67" s="17">
        <v>1</v>
      </c>
      <c r="SQT67" s="17">
        <v>1</v>
      </c>
      <c r="SQU67" s="17">
        <v>1</v>
      </c>
      <c r="SQV67" s="17">
        <v>1</v>
      </c>
      <c r="SQW67" s="17">
        <v>1</v>
      </c>
      <c r="SQX67" s="17">
        <v>1</v>
      </c>
      <c r="SQY67" s="17">
        <v>1</v>
      </c>
      <c r="SQZ67" s="17">
        <v>1</v>
      </c>
      <c r="SRA67" s="17">
        <v>1</v>
      </c>
      <c r="SRB67" s="17">
        <v>1</v>
      </c>
      <c r="SRC67" s="17">
        <v>1</v>
      </c>
      <c r="SRD67" s="17">
        <v>1</v>
      </c>
      <c r="SRE67" s="17">
        <v>1</v>
      </c>
      <c r="SRF67" s="17">
        <v>1</v>
      </c>
      <c r="SRG67" s="17">
        <v>1</v>
      </c>
      <c r="SRH67" s="17">
        <v>1</v>
      </c>
      <c r="SRI67" s="17">
        <v>1</v>
      </c>
      <c r="SRJ67" s="17">
        <v>1</v>
      </c>
      <c r="SRK67" s="17">
        <v>1</v>
      </c>
      <c r="SRL67" s="17">
        <v>1</v>
      </c>
      <c r="SRM67" s="17">
        <v>1</v>
      </c>
      <c r="SRN67" s="17">
        <v>1</v>
      </c>
      <c r="SRO67" s="17">
        <v>1</v>
      </c>
      <c r="SRP67" s="17">
        <v>1</v>
      </c>
      <c r="SRQ67" s="17">
        <v>1</v>
      </c>
      <c r="SRR67" s="17">
        <v>1</v>
      </c>
      <c r="SRS67" s="17">
        <v>1</v>
      </c>
      <c r="SRT67" s="17">
        <v>1</v>
      </c>
      <c r="SRU67" s="17">
        <v>1</v>
      </c>
      <c r="SRV67" s="17">
        <v>1</v>
      </c>
      <c r="SRW67" s="17">
        <v>1</v>
      </c>
      <c r="SRX67" s="17">
        <v>1</v>
      </c>
      <c r="SRY67" s="17">
        <v>1</v>
      </c>
      <c r="SRZ67" s="17">
        <v>1</v>
      </c>
      <c r="SSA67" s="17">
        <v>1</v>
      </c>
      <c r="SSB67" s="17">
        <v>1</v>
      </c>
      <c r="SSC67" s="17">
        <v>1</v>
      </c>
      <c r="SSD67" s="17">
        <v>1</v>
      </c>
      <c r="SSE67" s="17">
        <v>1</v>
      </c>
      <c r="SSF67" s="17">
        <v>1</v>
      </c>
      <c r="SSG67" s="17">
        <v>1</v>
      </c>
      <c r="SSH67" s="17">
        <v>1</v>
      </c>
      <c r="SSI67" s="17">
        <v>1</v>
      </c>
      <c r="SSJ67" s="17">
        <v>1</v>
      </c>
      <c r="SSK67" s="17">
        <v>1</v>
      </c>
      <c r="SSL67" s="17">
        <v>1</v>
      </c>
      <c r="SSM67" s="17">
        <v>1</v>
      </c>
      <c r="SSN67" s="17">
        <v>1</v>
      </c>
      <c r="SSO67" s="17">
        <v>1</v>
      </c>
      <c r="SSP67" s="17">
        <v>1</v>
      </c>
      <c r="SSQ67" s="17">
        <v>1</v>
      </c>
      <c r="SSR67" s="17">
        <v>1</v>
      </c>
      <c r="SSS67" s="17">
        <v>1</v>
      </c>
      <c r="SST67" s="17">
        <v>1</v>
      </c>
      <c r="SSU67" s="17">
        <v>1</v>
      </c>
      <c r="SSV67" s="17">
        <v>1</v>
      </c>
      <c r="SSW67" s="17">
        <v>1</v>
      </c>
      <c r="SSX67" s="17">
        <v>1</v>
      </c>
      <c r="SSY67" s="17">
        <v>1</v>
      </c>
      <c r="SSZ67" s="17">
        <v>1</v>
      </c>
      <c r="STA67" s="17">
        <v>1</v>
      </c>
      <c r="STB67" s="17">
        <v>1</v>
      </c>
      <c r="STC67" s="17">
        <v>1</v>
      </c>
      <c r="STD67" s="17">
        <v>1</v>
      </c>
      <c r="STE67" s="17">
        <v>1</v>
      </c>
      <c r="STF67" s="17">
        <v>1</v>
      </c>
      <c r="STG67" s="17">
        <v>1</v>
      </c>
      <c r="STH67" s="17">
        <v>1</v>
      </c>
      <c r="STI67" s="17">
        <v>1</v>
      </c>
      <c r="STJ67" s="17">
        <v>1</v>
      </c>
      <c r="STK67" s="17">
        <v>1</v>
      </c>
      <c r="STL67" s="17">
        <v>1</v>
      </c>
      <c r="STM67" s="17">
        <v>1</v>
      </c>
      <c r="STN67" s="17">
        <v>1</v>
      </c>
      <c r="STO67" s="17">
        <v>1</v>
      </c>
      <c r="STP67" s="17">
        <v>1</v>
      </c>
      <c r="STQ67" s="17">
        <v>1</v>
      </c>
      <c r="STR67" s="17">
        <v>1</v>
      </c>
      <c r="STS67" s="17">
        <v>1</v>
      </c>
      <c r="STT67" s="17">
        <v>1</v>
      </c>
      <c r="STU67" s="17">
        <v>1</v>
      </c>
      <c r="STV67" s="17">
        <v>1</v>
      </c>
      <c r="STW67" s="17">
        <v>1</v>
      </c>
      <c r="STX67" s="17">
        <v>1</v>
      </c>
      <c r="STY67" s="17">
        <v>1</v>
      </c>
      <c r="STZ67" s="17">
        <v>1</v>
      </c>
      <c r="SUA67" s="17">
        <v>1</v>
      </c>
      <c r="SUB67" s="17">
        <v>1</v>
      </c>
      <c r="SUC67" s="17">
        <v>1</v>
      </c>
      <c r="SUD67" s="17">
        <v>1</v>
      </c>
      <c r="SUE67" s="17">
        <v>1</v>
      </c>
      <c r="SUF67" s="17">
        <v>1</v>
      </c>
      <c r="SUG67" s="17">
        <v>1</v>
      </c>
      <c r="SUH67" s="17">
        <v>1</v>
      </c>
      <c r="SUI67" s="17">
        <v>1</v>
      </c>
      <c r="SUJ67" s="17">
        <v>1</v>
      </c>
      <c r="SUK67" s="17">
        <v>1</v>
      </c>
      <c r="SUL67" s="17">
        <v>1</v>
      </c>
      <c r="SUM67" s="17">
        <v>1</v>
      </c>
      <c r="SUN67" s="17">
        <v>1</v>
      </c>
      <c r="SUO67" s="17">
        <v>1</v>
      </c>
      <c r="SUP67" s="17">
        <v>1</v>
      </c>
      <c r="SUQ67" s="17">
        <v>1</v>
      </c>
      <c r="SUR67" s="17">
        <v>1</v>
      </c>
      <c r="SUS67" s="17">
        <v>1</v>
      </c>
      <c r="SUT67" s="17">
        <v>1</v>
      </c>
      <c r="SUU67" s="17">
        <v>1</v>
      </c>
      <c r="SUV67" s="17">
        <v>1</v>
      </c>
      <c r="SUW67" s="17">
        <v>1</v>
      </c>
      <c r="SUX67" s="17">
        <v>1</v>
      </c>
      <c r="SUY67" s="17">
        <v>1</v>
      </c>
      <c r="SUZ67" s="17">
        <v>1</v>
      </c>
      <c r="SVA67" s="17">
        <v>1</v>
      </c>
      <c r="SVB67" s="17">
        <v>1</v>
      </c>
      <c r="SVC67" s="17">
        <v>1</v>
      </c>
      <c r="SVD67" s="17">
        <v>1</v>
      </c>
      <c r="SVE67" s="17">
        <v>1</v>
      </c>
      <c r="SVF67" s="17">
        <v>1</v>
      </c>
      <c r="SVG67" s="17">
        <v>1</v>
      </c>
      <c r="SVH67" s="17">
        <v>1</v>
      </c>
      <c r="SVI67" s="17">
        <v>1</v>
      </c>
      <c r="SVJ67" s="17">
        <v>1</v>
      </c>
      <c r="SVK67" s="17">
        <v>1</v>
      </c>
      <c r="SVL67" s="17">
        <v>1</v>
      </c>
      <c r="SVM67" s="17">
        <v>1</v>
      </c>
      <c r="SVN67" s="17">
        <v>1</v>
      </c>
      <c r="SVO67" s="17">
        <v>1</v>
      </c>
      <c r="SVP67" s="17">
        <v>1</v>
      </c>
      <c r="SVQ67" s="17">
        <v>1</v>
      </c>
      <c r="SVR67" s="17">
        <v>1</v>
      </c>
      <c r="SVS67" s="17">
        <v>1</v>
      </c>
      <c r="SVT67" s="17">
        <v>1</v>
      </c>
      <c r="SVU67" s="17">
        <v>1</v>
      </c>
      <c r="SVV67" s="17">
        <v>1</v>
      </c>
      <c r="SVW67" s="17">
        <v>1</v>
      </c>
      <c r="SVX67" s="17">
        <v>1</v>
      </c>
      <c r="SVY67" s="17">
        <v>1</v>
      </c>
      <c r="SVZ67" s="17">
        <v>1</v>
      </c>
      <c r="SWA67" s="17">
        <v>1</v>
      </c>
      <c r="SWB67" s="17">
        <v>1</v>
      </c>
      <c r="SWC67" s="17">
        <v>1</v>
      </c>
      <c r="SWD67" s="17">
        <v>1</v>
      </c>
      <c r="SWE67" s="17">
        <v>1</v>
      </c>
      <c r="SWF67" s="17">
        <v>1</v>
      </c>
      <c r="SWG67" s="17">
        <v>1</v>
      </c>
      <c r="SWH67" s="17">
        <v>1</v>
      </c>
      <c r="SWI67" s="17">
        <v>1</v>
      </c>
      <c r="SWJ67" s="17">
        <v>1</v>
      </c>
      <c r="SWK67" s="17">
        <v>1</v>
      </c>
      <c r="SWL67" s="17">
        <v>1</v>
      </c>
      <c r="SWM67" s="17">
        <v>1</v>
      </c>
      <c r="SWN67" s="17">
        <v>1</v>
      </c>
      <c r="SWO67" s="17">
        <v>1</v>
      </c>
      <c r="SWP67" s="17">
        <v>1</v>
      </c>
      <c r="SWQ67" s="17">
        <v>1</v>
      </c>
      <c r="SWR67" s="17">
        <v>1</v>
      </c>
      <c r="SWS67" s="17">
        <v>1</v>
      </c>
      <c r="SWT67" s="17">
        <v>1</v>
      </c>
      <c r="SWU67" s="17">
        <v>1</v>
      </c>
      <c r="SWV67" s="17">
        <v>1</v>
      </c>
      <c r="SWW67" s="17">
        <v>1</v>
      </c>
      <c r="SWX67" s="17">
        <v>1</v>
      </c>
      <c r="SWY67" s="17">
        <v>1</v>
      </c>
      <c r="SWZ67" s="17">
        <v>1</v>
      </c>
      <c r="SXA67" s="17">
        <v>1</v>
      </c>
      <c r="SXB67" s="17">
        <v>1</v>
      </c>
      <c r="SXC67" s="17">
        <v>1</v>
      </c>
      <c r="SXD67" s="17">
        <v>1</v>
      </c>
      <c r="SXE67" s="17">
        <v>1</v>
      </c>
      <c r="SXF67" s="17">
        <v>1</v>
      </c>
      <c r="SXG67" s="17">
        <v>1</v>
      </c>
      <c r="SXH67" s="17">
        <v>1</v>
      </c>
      <c r="SXI67" s="17">
        <v>1</v>
      </c>
      <c r="SXJ67" s="17">
        <v>1</v>
      </c>
      <c r="SXK67" s="17">
        <v>1</v>
      </c>
      <c r="SXL67" s="17">
        <v>1</v>
      </c>
      <c r="SXM67" s="17">
        <v>1</v>
      </c>
      <c r="SXN67" s="17">
        <v>1</v>
      </c>
      <c r="SXO67" s="17">
        <v>1</v>
      </c>
      <c r="SXP67" s="17">
        <v>1</v>
      </c>
      <c r="SXQ67" s="17">
        <v>1</v>
      </c>
      <c r="SXR67" s="17">
        <v>1</v>
      </c>
      <c r="SXS67" s="17">
        <v>1</v>
      </c>
      <c r="SXT67" s="17">
        <v>1</v>
      </c>
      <c r="SXU67" s="17">
        <v>1</v>
      </c>
      <c r="SXV67" s="17">
        <v>1</v>
      </c>
      <c r="SXW67" s="17">
        <v>1</v>
      </c>
      <c r="SXX67" s="17">
        <v>1</v>
      </c>
      <c r="SXY67" s="17">
        <v>1</v>
      </c>
      <c r="SXZ67" s="17">
        <v>1</v>
      </c>
      <c r="SYA67" s="17">
        <v>1</v>
      </c>
      <c r="SYB67" s="17">
        <v>1</v>
      </c>
      <c r="SYC67" s="17">
        <v>1</v>
      </c>
      <c r="SYD67" s="17">
        <v>1</v>
      </c>
      <c r="SYE67" s="17">
        <v>1</v>
      </c>
      <c r="SYF67" s="17">
        <v>1</v>
      </c>
      <c r="SYG67" s="17">
        <v>1</v>
      </c>
      <c r="SYH67" s="17">
        <v>1</v>
      </c>
      <c r="SYI67" s="17">
        <v>1</v>
      </c>
      <c r="SYJ67" s="17">
        <v>1</v>
      </c>
      <c r="SYK67" s="17">
        <v>1</v>
      </c>
      <c r="SYL67" s="17">
        <v>1</v>
      </c>
      <c r="SYM67" s="17">
        <v>1</v>
      </c>
      <c r="SYN67" s="17">
        <v>1</v>
      </c>
      <c r="SYO67" s="17">
        <v>1</v>
      </c>
      <c r="SYP67" s="17">
        <v>1</v>
      </c>
      <c r="SYQ67" s="17">
        <v>1</v>
      </c>
      <c r="SYR67" s="17">
        <v>1</v>
      </c>
      <c r="SYS67" s="17">
        <v>1</v>
      </c>
      <c r="SYT67" s="17">
        <v>1</v>
      </c>
      <c r="SYU67" s="17">
        <v>1</v>
      </c>
      <c r="SYV67" s="17">
        <v>1</v>
      </c>
      <c r="SYW67" s="17">
        <v>1</v>
      </c>
      <c r="SYX67" s="17">
        <v>1</v>
      </c>
      <c r="SYY67" s="17">
        <v>1</v>
      </c>
      <c r="SYZ67" s="17">
        <v>1</v>
      </c>
      <c r="SZA67" s="17">
        <v>1</v>
      </c>
      <c r="SZB67" s="17">
        <v>1</v>
      </c>
      <c r="SZC67" s="17">
        <v>1</v>
      </c>
      <c r="SZD67" s="17">
        <v>1</v>
      </c>
      <c r="SZE67" s="17">
        <v>1</v>
      </c>
      <c r="SZF67" s="17">
        <v>1</v>
      </c>
      <c r="SZG67" s="17">
        <v>1</v>
      </c>
      <c r="SZH67" s="17">
        <v>1</v>
      </c>
      <c r="SZI67" s="17">
        <v>1</v>
      </c>
      <c r="SZJ67" s="17">
        <v>1</v>
      </c>
      <c r="SZK67" s="17">
        <v>1</v>
      </c>
      <c r="SZL67" s="17">
        <v>1</v>
      </c>
      <c r="SZM67" s="17">
        <v>1</v>
      </c>
      <c r="SZN67" s="17">
        <v>1</v>
      </c>
      <c r="SZO67" s="17">
        <v>1</v>
      </c>
      <c r="SZP67" s="17">
        <v>1</v>
      </c>
      <c r="SZQ67" s="17">
        <v>1</v>
      </c>
      <c r="SZR67" s="17">
        <v>1</v>
      </c>
      <c r="SZS67" s="17">
        <v>1</v>
      </c>
      <c r="SZT67" s="17">
        <v>1</v>
      </c>
      <c r="SZU67" s="17">
        <v>1</v>
      </c>
      <c r="SZV67" s="17">
        <v>1</v>
      </c>
      <c r="SZW67" s="17">
        <v>1</v>
      </c>
      <c r="SZX67" s="17">
        <v>1</v>
      </c>
      <c r="SZY67" s="17">
        <v>1</v>
      </c>
      <c r="SZZ67" s="17">
        <v>1</v>
      </c>
      <c r="TAA67" s="17">
        <v>1</v>
      </c>
      <c r="TAB67" s="17">
        <v>1</v>
      </c>
      <c r="TAC67" s="17">
        <v>1</v>
      </c>
      <c r="TAD67" s="17">
        <v>1</v>
      </c>
      <c r="TAE67" s="17">
        <v>1</v>
      </c>
      <c r="TAF67" s="17">
        <v>1</v>
      </c>
      <c r="TAG67" s="17">
        <v>1</v>
      </c>
      <c r="TAH67" s="17">
        <v>1</v>
      </c>
      <c r="TAI67" s="17">
        <v>1</v>
      </c>
      <c r="TAJ67" s="17">
        <v>1</v>
      </c>
      <c r="TAK67" s="17">
        <v>1</v>
      </c>
      <c r="TAL67" s="17">
        <v>1</v>
      </c>
      <c r="TAM67" s="17">
        <v>1</v>
      </c>
      <c r="TAN67" s="17">
        <v>1</v>
      </c>
      <c r="TAO67" s="17">
        <v>1</v>
      </c>
      <c r="TAP67" s="17">
        <v>1</v>
      </c>
      <c r="TAQ67" s="17">
        <v>1</v>
      </c>
      <c r="TAR67" s="17">
        <v>1</v>
      </c>
      <c r="TAS67" s="17">
        <v>1</v>
      </c>
      <c r="TAT67" s="17">
        <v>1</v>
      </c>
      <c r="TAU67" s="17">
        <v>1</v>
      </c>
      <c r="TAV67" s="17">
        <v>1</v>
      </c>
      <c r="TAW67" s="17">
        <v>1</v>
      </c>
      <c r="TAX67" s="17">
        <v>1</v>
      </c>
      <c r="TAY67" s="17">
        <v>1</v>
      </c>
      <c r="TAZ67" s="17">
        <v>1</v>
      </c>
      <c r="TBA67" s="17">
        <v>1</v>
      </c>
      <c r="TBB67" s="17">
        <v>1</v>
      </c>
      <c r="TBC67" s="17">
        <v>1</v>
      </c>
      <c r="TBD67" s="17">
        <v>1</v>
      </c>
      <c r="TBE67" s="17">
        <v>1</v>
      </c>
      <c r="TBF67" s="17">
        <v>1</v>
      </c>
      <c r="TBG67" s="17">
        <v>1</v>
      </c>
      <c r="TBH67" s="17">
        <v>1</v>
      </c>
      <c r="TBI67" s="17">
        <v>1</v>
      </c>
      <c r="TBJ67" s="17">
        <v>1</v>
      </c>
      <c r="TBK67" s="17">
        <v>1</v>
      </c>
      <c r="TBL67" s="17">
        <v>1</v>
      </c>
      <c r="TBM67" s="17">
        <v>1</v>
      </c>
      <c r="TBN67" s="17">
        <v>1</v>
      </c>
      <c r="TBO67" s="17">
        <v>1</v>
      </c>
      <c r="TBP67" s="17">
        <v>1</v>
      </c>
      <c r="TBQ67" s="17">
        <v>1</v>
      </c>
      <c r="TBR67" s="17">
        <v>1</v>
      </c>
      <c r="TBS67" s="17">
        <v>1</v>
      </c>
      <c r="TBT67" s="17">
        <v>1</v>
      </c>
      <c r="TBU67" s="17">
        <v>1</v>
      </c>
      <c r="TBV67" s="17">
        <v>1</v>
      </c>
      <c r="TBW67" s="17">
        <v>1</v>
      </c>
      <c r="TBX67" s="17">
        <v>1</v>
      </c>
      <c r="TBY67" s="17">
        <v>1</v>
      </c>
      <c r="TBZ67" s="17">
        <v>1</v>
      </c>
      <c r="TCA67" s="17">
        <v>1</v>
      </c>
      <c r="TCB67" s="17">
        <v>1</v>
      </c>
      <c r="TCC67" s="17">
        <v>1</v>
      </c>
      <c r="TCD67" s="17">
        <v>1</v>
      </c>
      <c r="TCE67" s="17">
        <v>1</v>
      </c>
      <c r="TCF67" s="17">
        <v>1</v>
      </c>
      <c r="TCG67" s="17">
        <v>1</v>
      </c>
      <c r="TCH67" s="17">
        <v>1</v>
      </c>
      <c r="TCI67" s="17">
        <v>1</v>
      </c>
      <c r="TCJ67" s="17">
        <v>1</v>
      </c>
      <c r="TCK67" s="17">
        <v>1</v>
      </c>
      <c r="TCL67" s="17">
        <v>1</v>
      </c>
      <c r="TCM67" s="17">
        <v>1</v>
      </c>
      <c r="TCN67" s="17">
        <v>1</v>
      </c>
      <c r="TCO67" s="17">
        <v>1</v>
      </c>
      <c r="TCP67" s="17">
        <v>1</v>
      </c>
      <c r="TCQ67" s="17">
        <v>1</v>
      </c>
      <c r="TCR67" s="17">
        <v>1</v>
      </c>
      <c r="TCS67" s="17">
        <v>1</v>
      </c>
      <c r="TCT67" s="17">
        <v>1</v>
      </c>
      <c r="TCU67" s="17">
        <v>1</v>
      </c>
      <c r="TCV67" s="17">
        <v>1</v>
      </c>
      <c r="TCW67" s="17">
        <v>1</v>
      </c>
      <c r="TCX67" s="17">
        <v>1</v>
      </c>
      <c r="TCY67" s="17">
        <v>1</v>
      </c>
      <c r="TCZ67" s="17">
        <v>1</v>
      </c>
      <c r="TDA67" s="17">
        <v>1</v>
      </c>
      <c r="TDB67" s="17">
        <v>1</v>
      </c>
      <c r="TDC67" s="17">
        <v>1</v>
      </c>
      <c r="TDD67" s="17">
        <v>1</v>
      </c>
      <c r="TDE67" s="17">
        <v>1</v>
      </c>
      <c r="TDF67" s="17">
        <v>1</v>
      </c>
      <c r="TDG67" s="17">
        <v>1</v>
      </c>
      <c r="TDH67" s="17">
        <v>1</v>
      </c>
      <c r="TDI67" s="17">
        <v>1</v>
      </c>
      <c r="TDJ67" s="17">
        <v>1</v>
      </c>
      <c r="TDK67" s="17">
        <v>1</v>
      </c>
      <c r="TDL67" s="17">
        <v>1</v>
      </c>
      <c r="TDM67" s="17">
        <v>1</v>
      </c>
      <c r="TDN67" s="17">
        <v>1</v>
      </c>
      <c r="TDO67" s="17">
        <v>1</v>
      </c>
      <c r="TDP67" s="17">
        <v>1</v>
      </c>
      <c r="TDQ67" s="17">
        <v>1</v>
      </c>
      <c r="TDR67" s="17">
        <v>1</v>
      </c>
      <c r="TDS67" s="17">
        <v>1</v>
      </c>
      <c r="TDT67" s="17">
        <v>1</v>
      </c>
      <c r="TDU67" s="17">
        <v>1</v>
      </c>
      <c r="TDV67" s="17">
        <v>1</v>
      </c>
      <c r="TDW67" s="17">
        <v>1</v>
      </c>
      <c r="TDX67" s="17">
        <v>1</v>
      </c>
      <c r="TDY67" s="17">
        <v>1</v>
      </c>
      <c r="TDZ67" s="17">
        <v>1</v>
      </c>
      <c r="TEA67" s="17">
        <v>1</v>
      </c>
      <c r="TEB67" s="17">
        <v>1</v>
      </c>
      <c r="TEC67" s="17">
        <v>1</v>
      </c>
      <c r="TED67" s="17">
        <v>1</v>
      </c>
      <c r="TEE67" s="17">
        <v>1</v>
      </c>
      <c r="TEF67" s="17">
        <v>1</v>
      </c>
      <c r="TEG67" s="17">
        <v>1</v>
      </c>
      <c r="TEH67" s="17">
        <v>1</v>
      </c>
      <c r="TEI67" s="17">
        <v>1</v>
      </c>
      <c r="TEJ67" s="17">
        <v>1</v>
      </c>
      <c r="TEK67" s="17">
        <v>1</v>
      </c>
      <c r="TEL67" s="17">
        <v>1</v>
      </c>
      <c r="TEM67" s="17">
        <v>1</v>
      </c>
      <c r="TEN67" s="17">
        <v>1</v>
      </c>
      <c r="TEO67" s="17">
        <v>1</v>
      </c>
      <c r="TEP67" s="17">
        <v>1</v>
      </c>
      <c r="TEQ67" s="17">
        <v>1</v>
      </c>
      <c r="TER67" s="17">
        <v>1</v>
      </c>
      <c r="TES67" s="17">
        <v>1</v>
      </c>
      <c r="TET67" s="17">
        <v>1</v>
      </c>
      <c r="TEU67" s="17">
        <v>1</v>
      </c>
      <c r="TEV67" s="17">
        <v>1</v>
      </c>
      <c r="TEW67" s="17">
        <v>1</v>
      </c>
      <c r="TEX67" s="17">
        <v>1</v>
      </c>
      <c r="TEY67" s="17">
        <v>1</v>
      </c>
      <c r="TEZ67" s="17">
        <v>1</v>
      </c>
      <c r="TFA67" s="17">
        <v>1</v>
      </c>
      <c r="TFB67" s="17">
        <v>1</v>
      </c>
      <c r="TFC67" s="17">
        <v>1</v>
      </c>
      <c r="TFD67" s="17">
        <v>1</v>
      </c>
      <c r="TFE67" s="17">
        <v>1</v>
      </c>
      <c r="TFF67" s="17">
        <v>1</v>
      </c>
      <c r="TFG67" s="17">
        <v>1</v>
      </c>
      <c r="TFH67" s="17">
        <v>1</v>
      </c>
      <c r="TFI67" s="17">
        <v>1</v>
      </c>
      <c r="TFJ67" s="17">
        <v>1</v>
      </c>
      <c r="TFK67" s="17">
        <v>1</v>
      </c>
      <c r="TFL67" s="17">
        <v>1</v>
      </c>
      <c r="TFM67" s="17">
        <v>1</v>
      </c>
      <c r="TFN67" s="17">
        <v>1</v>
      </c>
      <c r="TFO67" s="17">
        <v>1</v>
      </c>
      <c r="TFP67" s="17">
        <v>1</v>
      </c>
      <c r="TFQ67" s="17">
        <v>1</v>
      </c>
      <c r="TFR67" s="17">
        <v>1</v>
      </c>
      <c r="TFS67" s="17">
        <v>1</v>
      </c>
      <c r="TFT67" s="17">
        <v>1</v>
      </c>
      <c r="TFU67" s="17">
        <v>1</v>
      </c>
      <c r="TFV67" s="17">
        <v>1</v>
      </c>
      <c r="TFW67" s="17">
        <v>1</v>
      </c>
      <c r="TFX67" s="17">
        <v>1</v>
      </c>
      <c r="TFY67" s="17">
        <v>1</v>
      </c>
      <c r="TFZ67" s="17">
        <v>1</v>
      </c>
      <c r="TGA67" s="17">
        <v>1</v>
      </c>
      <c r="TGB67" s="17">
        <v>1</v>
      </c>
      <c r="TGC67" s="17">
        <v>1</v>
      </c>
      <c r="TGD67" s="17">
        <v>1</v>
      </c>
      <c r="TGE67" s="17">
        <v>1</v>
      </c>
      <c r="TGF67" s="17">
        <v>1</v>
      </c>
      <c r="TGG67" s="17">
        <v>1</v>
      </c>
      <c r="TGH67" s="17">
        <v>1</v>
      </c>
      <c r="TGI67" s="17">
        <v>1</v>
      </c>
      <c r="TGJ67" s="17">
        <v>1</v>
      </c>
      <c r="TGK67" s="17">
        <v>1</v>
      </c>
      <c r="TGL67" s="17">
        <v>1</v>
      </c>
      <c r="TGM67" s="17">
        <v>1</v>
      </c>
      <c r="TGN67" s="17">
        <v>1</v>
      </c>
      <c r="TGO67" s="17">
        <v>1</v>
      </c>
      <c r="TGP67" s="17">
        <v>1</v>
      </c>
      <c r="TGQ67" s="17">
        <v>1</v>
      </c>
      <c r="TGR67" s="17">
        <v>1</v>
      </c>
      <c r="TGS67" s="17">
        <v>1</v>
      </c>
      <c r="TGT67" s="17">
        <v>1</v>
      </c>
      <c r="TGU67" s="17">
        <v>1</v>
      </c>
      <c r="TGV67" s="17">
        <v>1</v>
      </c>
      <c r="TGW67" s="17">
        <v>1</v>
      </c>
      <c r="TGX67" s="17">
        <v>1</v>
      </c>
      <c r="TGY67" s="17">
        <v>1</v>
      </c>
      <c r="TGZ67" s="17">
        <v>1</v>
      </c>
      <c r="THA67" s="17">
        <v>1</v>
      </c>
      <c r="THB67" s="17">
        <v>1</v>
      </c>
      <c r="THC67" s="17">
        <v>1</v>
      </c>
      <c r="THD67" s="17">
        <v>1</v>
      </c>
      <c r="THE67" s="17">
        <v>1</v>
      </c>
      <c r="THF67" s="17">
        <v>1</v>
      </c>
      <c r="THG67" s="17">
        <v>1</v>
      </c>
      <c r="THH67" s="17">
        <v>1</v>
      </c>
      <c r="THI67" s="17">
        <v>1</v>
      </c>
      <c r="THJ67" s="17">
        <v>1</v>
      </c>
      <c r="THK67" s="17">
        <v>1</v>
      </c>
      <c r="THL67" s="17">
        <v>1</v>
      </c>
      <c r="THM67" s="17">
        <v>1</v>
      </c>
      <c r="THN67" s="17">
        <v>1</v>
      </c>
      <c r="THO67" s="17">
        <v>1</v>
      </c>
      <c r="THP67" s="17">
        <v>1</v>
      </c>
      <c r="THQ67" s="17">
        <v>1</v>
      </c>
      <c r="THR67" s="17">
        <v>1</v>
      </c>
      <c r="THS67" s="17">
        <v>1</v>
      </c>
      <c r="THT67" s="17">
        <v>1</v>
      </c>
      <c r="THU67" s="17">
        <v>1</v>
      </c>
      <c r="THV67" s="17">
        <v>1</v>
      </c>
      <c r="THW67" s="17">
        <v>1</v>
      </c>
      <c r="THX67" s="17">
        <v>1</v>
      </c>
      <c r="THY67" s="17">
        <v>1</v>
      </c>
      <c r="THZ67" s="17">
        <v>1</v>
      </c>
      <c r="TIA67" s="17">
        <v>1</v>
      </c>
      <c r="TIB67" s="17">
        <v>1</v>
      </c>
      <c r="TIC67" s="17">
        <v>1</v>
      </c>
      <c r="TID67" s="17">
        <v>1</v>
      </c>
      <c r="TIE67" s="17">
        <v>1</v>
      </c>
      <c r="TIF67" s="17">
        <v>1</v>
      </c>
      <c r="TIG67" s="17">
        <v>1</v>
      </c>
      <c r="TIH67" s="17">
        <v>1</v>
      </c>
      <c r="TII67" s="17">
        <v>1</v>
      </c>
      <c r="TIJ67" s="17">
        <v>1</v>
      </c>
      <c r="TIK67" s="17">
        <v>1</v>
      </c>
      <c r="TIL67" s="17">
        <v>1</v>
      </c>
      <c r="TIM67" s="17">
        <v>1</v>
      </c>
      <c r="TIN67" s="17">
        <v>1</v>
      </c>
      <c r="TIO67" s="17">
        <v>1</v>
      </c>
      <c r="TIP67" s="17">
        <v>1</v>
      </c>
      <c r="TIQ67" s="17">
        <v>1</v>
      </c>
      <c r="TIR67" s="17">
        <v>1</v>
      </c>
      <c r="TIS67" s="17">
        <v>1</v>
      </c>
      <c r="TIT67" s="17">
        <v>1</v>
      </c>
      <c r="TIU67" s="17">
        <v>1</v>
      </c>
      <c r="TIV67" s="17">
        <v>1</v>
      </c>
      <c r="TIW67" s="17">
        <v>1</v>
      </c>
      <c r="TIX67" s="17">
        <v>1</v>
      </c>
      <c r="TIY67" s="17">
        <v>1</v>
      </c>
      <c r="TIZ67" s="17">
        <v>1</v>
      </c>
      <c r="TJA67" s="17">
        <v>1</v>
      </c>
      <c r="TJB67" s="17">
        <v>1</v>
      </c>
      <c r="TJC67" s="17">
        <v>1</v>
      </c>
      <c r="TJD67" s="17">
        <v>1</v>
      </c>
      <c r="TJE67" s="17">
        <v>1</v>
      </c>
      <c r="TJF67" s="17">
        <v>1</v>
      </c>
      <c r="TJG67" s="17">
        <v>1</v>
      </c>
      <c r="TJH67" s="17">
        <v>1</v>
      </c>
      <c r="TJI67" s="17">
        <v>1</v>
      </c>
      <c r="TJJ67" s="17">
        <v>1</v>
      </c>
      <c r="TJK67" s="17">
        <v>1</v>
      </c>
      <c r="TJL67" s="17">
        <v>1</v>
      </c>
      <c r="TJM67" s="17">
        <v>1</v>
      </c>
      <c r="TJN67" s="17">
        <v>1</v>
      </c>
      <c r="TJO67" s="17">
        <v>1</v>
      </c>
      <c r="TJP67" s="17">
        <v>1</v>
      </c>
      <c r="TJQ67" s="17">
        <v>1</v>
      </c>
      <c r="TJR67" s="17">
        <v>1</v>
      </c>
      <c r="TJS67" s="17">
        <v>1</v>
      </c>
      <c r="TJT67" s="17">
        <v>1</v>
      </c>
      <c r="TJU67" s="17">
        <v>1</v>
      </c>
      <c r="TJV67" s="17">
        <v>1</v>
      </c>
      <c r="TJW67" s="17">
        <v>1</v>
      </c>
      <c r="TJX67" s="17">
        <v>1</v>
      </c>
      <c r="TJY67" s="17">
        <v>1</v>
      </c>
      <c r="TJZ67" s="17">
        <v>1</v>
      </c>
      <c r="TKA67" s="17">
        <v>1</v>
      </c>
      <c r="TKB67" s="17">
        <v>1</v>
      </c>
      <c r="TKC67" s="17">
        <v>1</v>
      </c>
      <c r="TKD67" s="17">
        <v>1</v>
      </c>
      <c r="TKE67" s="17">
        <v>1</v>
      </c>
      <c r="TKF67" s="17">
        <v>1</v>
      </c>
      <c r="TKG67" s="17">
        <v>1</v>
      </c>
      <c r="TKH67" s="17">
        <v>1</v>
      </c>
      <c r="TKI67" s="17">
        <v>1</v>
      </c>
      <c r="TKJ67" s="17">
        <v>1</v>
      </c>
      <c r="TKK67" s="17">
        <v>1</v>
      </c>
      <c r="TKL67" s="17">
        <v>1</v>
      </c>
      <c r="TKM67" s="17">
        <v>1</v>
      </c>
      <c r="TKN67" s="17">
        <v>1</v>
      </c>
      <c r="TKO67" s="17">
        <v>1</v>
      </c>
      <c r="TKP67" s="17">
        <v>1</v>
      </c>
      <c r="TKQ67" s="17">
        <v>1</v>
      </c>
      <c r="TKR67" s="17">
        <v>1</v>
      </c>
      <c r="TKS67" s="17">
        <v>1</v>
      </c>
      <c r="TKT67" s="17">
        <v>1</v>
      </c>
      <c r="TKU67" s="17">
        <v>1</v>
      </c>
      <c r="TKV67" s="17">
        <v>1</v>
      </c>
      <c r="TKW67" s="17">
        <v>1</v>
      </c>
      <c r="TKX67" s="17">
        <v>1</v>
      </c>
      <c r="TKY67" s="17">
        <v>1</v>
      </c>
      <c r="TKZ67" s="17">
        <v>1</v>
      </c>
      <c r="TLA67" s="17">
        <v>1</v>
      </c>
      <c r="TLB67" s="17">
        <v>1</v>
      </c>
      <c r="TLC67" s="17">
        <v>1</v>
      </c>
      <c r="TLD67" s="17">
        <v>1</v>
      </c>
      <c r="TLE67" s="17">
        <v>1</v>
      </c>
      <c r="TLF67" s="17">
        <v>1</v>
      </c>
      <c r="TLG67" s="17">
        <v>1</v>
      </c>
      <c r="TLH67" s="17">
        <v>1</v>
      </c>
      <c r="TLI67" s="17">
        <v>1</v>
      </c>
      <c r="TLJ67" s="17">
        <v>1</v>
      </c>
      <c r="TLK67" s="17">
        <v>1</v>
      </c>
      <c r="TLL67" s="17">
        <v>1</v>
      </c>
      <c r="TLM67" s="17">
        <v>1</v>
      </c>
      <c r="TLN67" s="17">
        <v>1</v>
      </c>
      <c r="TLO67" s="17">
        <v>1</v>
      </c>
      <c r="TLP67" s="17">
        <v>1</v>
      </c>
      <c r="TLQ67" s="17">
        <v>1</v>
      </c>
      <c r="TLR67" s="17">
        <v>1</v>
      </c>
      <c r="TLS67" s="17">
        <v>1</v>
      </c>
      <c r="TLT67" s="17">
        <v>1</v>
      </c>
      <c r="TLU67" s="17">
        <v>1</v>
      </c>
      <c r="TLV67" s="17">
        <v>1</v>
      </c>
      <c r="TLW67" s="17">
        <v>1</v>
      </c>
      <c r="TLX67" s="17">
        <v>1</v>
      </c>
      <c r="TLY67" s="17">
        <v>1</v>
      </c>
      <c r="TLZ67" s="17">
        <v>1</v>
      </c>
      <c r="TMA67" s="17">
        <v>1</v>
      </c>
      <c r="TMB67" s="17">
        <v>1</v>
      </c>
      <c r="TMC67" s="17">
        <v>1</v>
      </c>
      <c r="TMD67" s="17">
        <v>1</v>
      </c>
      <c r="TME67" s="17">
        <v>1</v>
      </c>
      <c r="TMF67" s="17">
        <v>1</v>
      </c>
      <c r="TMG67" s="17">
        <v>1</v>
      </c>
      <c r="TMH67" s="17">
        <v>1</v>
      </c>
      <c r="TMI67" s="17">
        <v>1</v>
      </c>
      <c r="TMJ67" s="17">
        <v>1</v>
      </c>
      <c r="TMK67" s="17">
        <v>1</v>
      </c>
      <c r="TML67" s="17">
        <v>1</v>
      </c>
      <c r="TMM67" s="17">
        <v>1</v>
      </c>
      <c r="TMN67" s="17">
        <v>1</v>
      </c>
      <c r="TMO67" s="17">
        <v>1</v>
      </c>
      <c r="TMP67" s="17">
        <v>1</v>
      </c>
      <c r="TMQ67" s="17">
        <v>1</v>
      </c>
      <c r="TMR67" s="17">
        <v>1</v>
      </c>
      <c r="TMS67" s="17">
        <v>1</v>
      </c>
      <c r="TMT67" s="17">
        <v>1</v>
      </c>
      <c r="TMU67" s="17">
        <v>1</v>
      </c>
      <c r="TMV67" s="17">
        <v>1</v>
      </c>
      <c r="TMW67" s="17">
        <v>1</v>
      </c>
      <c r="TMX67" s="17">
        <v>1</v>
      </c>
      <c r="TMY67" s="17">
        <v>1</v>
      </c>
      <c r="TMZ67" s="17">
        <v>1</v>
      </c>
      <c r="TNA67" s="17">
        <v>1</v>
      </c>
      <c r="TNB67" s="17">
        <v>1</v>
      </c>
      <c r="TNC67" s="17">
        <v>1</v>
      </c>
      <c r="TND67" s="17">
        <v>1</v>
      </c>
      <c r="TNE67" s="17">
        <v>1</v>
      </c>
      <c r="TNF67" s="17">
        <v>1</v>
      </c>
      <c r="TNG67" s="17">
        <v>1</v>
      </c>
      <c r="TNH67" s="17">
        <v>1</v>
      </c>
      <c r="TNI67" s="17">
        <v>1</v>
      </c>
      <c r="TNJ67" s="17">
        <v>1</v>
      </c>
      <c r="TNK67" s="17">
        <v>1</v>
      </c>
      <c r="TNL67" s="17">
        <v>1</v>
      </c>
      <c r="TNM67" s="17">
        <v>1</v>
      </c>
      <c r="TNN67" s="17">
        <v>1</v>
      </c>
      <c r="TNO67" s="17">
        <v>1</v>
      </c>
      <c r="TNP67" s="17">
        <v>1</v>
      </c>
      <c r="TNQ67" s="17">
        <v>1</v>
      </c>
      <c r="TNR67" s="17">
        <v>1</v>
      </c>
      <c r="TNS67" s="17">
        <v>1</v>
      </c>
      <c r="TNT67" s="17">
        <v>1</v>
      </c>
      <c r="TNU67" s="17">
        <v>1</v>
      </c>
      <c r="TNV67" s="17">
        <v>1</v>
      </c>
      <c r="TNW67" s="17">
        <v>1</v>
      </c>
      <c r="TNX67" s="17">
        <v>1</v>
      </c>
      <c r="TNY67" s="17">
        <v>1</v>
      </c>
      <c r="TNZ67" s="17">
        <v>1</v>
      </c>
      <c r="TOA67" s="17">
        <v>1</v>
      </c>
      <c r="TOB67" s="17">
        <v>1</v>
      </c>
      <c r="TOC67" s="17">
        <v>1</v>
      </c>
      <c r="TOD67" s="17">
        <v>1</v>
      </c>
      <c r="TOE67" s="17">
        <v>1</v>
      </c>
      <c r="TOF67" s="17">
        <v>1</v>
      </c>
      <c r="TOG67" s="17">
        <v>1</v>
      </c>
      <c r="TOH67" s="17">
        <v>1</v>
      </c>
      <c r="TOI67" s="17">
        <v>1</v>
      </c>
      <c r="TOJ67" s="17">
        <v>1</v>
      </c>
      <c r="TOK67" s="17">
        <v>1</v>
      </c>
      <c r="TOL67" s="17">
        <v>1</v>
      </c>
      <c r="TOM67" s="17">
        <v>1</v>
      </c>
      <c r="TON67" s="17">
        <v>1</v>
      </c>
      <c r="TOO67" s="17">
        <v>1</v>
      </c>
      <c r="TOP67" s="17">
        <v>1</v>
      </c>
      <c r="TOQ67" s="17">
        <v>1</v>
      </c>
      <c r="TOR67" s="17">
        <v>1</v>
      </c>
      <c r="TOS67" s="17">
        <v>1</v>
      </c>
      <c r="TOT67" s="17">
        <v>1</v>
      </c>
      <c r="TOU67" s="17">
        <v>1</v>
      </c>
      <c r="TOV67" s="17">
        <v>1</v>
      </c>
      <c r="TOW67" s="17">
        <v>1</v>
      </c>
      <c r="TOX67" s="17">
        <v>1</v>
      </c>
      <c r="TOY67" s="17">
        <v>1</v>
      </c>
      <c r="TOZ67" s="17">
        <v>1</v>
      </c>
      <c r="TPA67" s="17">
        <v>1</v>
      </c>
      <c r="TPB67" s="17">
        <v>1</v>
      </c>
      <c r="TPC67" s="17">
        <v>1</v>
      </c>
      <c r="TPD67" s="17">
        <v>1</v>
      </c>
      <c r="TPE67" s="17">
        <v>1</v>
      </c>
      <c r="TPF67" s="17">
        <v>1</v>
      </c>
      <c r="TPG67" s="17">
        <v>1</v>
      </c>
      <c r="TPH67" s="17">
        <v>1</v>
      </c>
      <c r="TPI67" s="17">
        <v>1</v>
      </c>
      <c r="TPJ67" s="17">
        <v>1</v>
      </c>
      <c r="TPK67" s="17">
        <v>1</v>
      </c>
      <c r="TPL67" s="17">
        <v>1</v>
      </c>
      <c r="TPM67" s="17">
        <v>1</v>
      </c>
      <c r="TPN67" s="17">
        <v>1</v>
      </c>
      <c r="TPO67" s="17">
        <v>1</v>
      </c>
      <c r="TPP67" s="17">
        <v>1</v>
      </c>
      <c r="TPQ67" s="17">
        <v>1</v>
      </c>
      <c r="TPR67" s="17">
        <v>1</v>
      </c>
      <c r="TPS67" s="17">
        <v>1</v>
      </c>
      <c r="TPT67" s="17">
        <v>1</v>
      </c>
      <c r="TPU67" s="17">
        <v>1</v>
      </c>
      <c r="TPV67" s="17">
        <v>1</v>
      </c>
      <c r="TPW67" s="17">
        <v>1</v>
      </c>
      <c r="TPX67" s="17">
        <v>1</v>
      </c>
      <c r="TPY67" s="17">
        <v>1</v>
      </c>
      <c r="TPZ67" s="17">
        <v>1</v>
      </c>
      <c r="TQA67" s="17">
        <v>1</v>
      </c>
      <c r="TQB67" s="17">
        <v>1</v>
      </c>
      <c r="TQC67" s="17">
        <v>1</v>
      </c>
      <c r="TQD67" s="17">
        <v>1</v>
      </c>
      <c r="TQE67" s="17">
        <v>1</v>
      </c>
      <c r="TQF67" s="17">
        <v>1</v>
      </c>
      <c r="TQG67" s="17">
        <v>1</v>
      </c>
      <c r="TQH67" s="17">
        <v>1</v>
      </c>
      <c r="TQI67" s="17">
        <v>1</v>
      </c>
      <c r="TQJ67" s="17">
        <v>1</v>
      </c>
      <c r="TQK67" s="17">
        <v>1</v>
      </c>
      <c r="TQL67" s="17">
        <v>1</v>
      </c>
      <c r="TQM67" s="17">
        <v>1</v>
      </c>
      <c r="TQN67" s="17">
        <v>1</v>
      </c>
      <c r="TQO67" s="17">
        <v>1</v>
      </c>
      <c r="TQP67" s="17">
        <v>1</v>
      </c>
      <c r="TQQ67" s="17">
        <v>1</v>
      </c>
      <c r="TQR67" s="17">
        <v>1</v>
      </c>
      <c r="TQS67" s="17">
        <v>1</v>
      </c>
      <c r="TQT67" s="17">
        <v>1</v>
      </c>
      <c r="TQU67" s="17">
        <v>1</v>
      </c>
      <c r="TQV67" s="17">
        <v>1</v>
      </c>
      <c r="TQW67" s="17">
        <v>1</v>
      </c>
      <c r="TQX67" s="17">
        <v>1</v>
      </c>
      <c r="TQY67" s="17">
        <v>1</v>
      </c>
      <c r="TQZ67" s="17">
        <v>1</v>
      </c>
      <c r="TRA67" s="17">
        <v>1</v>
      </c>
      <c r="TRB67" s="17">
        <v>1</v>
      </c>
      <c r="TRC67" s="17">
        <v>1</v>
      </c>
      <c r="TRD67" s="17">
        <v>1</v>
      </c>
      <c r="TRE67" s="17">
        <v>1</v>
      </c>
      <c r="TRF67" s="17">
        <v>1</v>
      </c>
      <c r="TRG67" s="17">
        <v>1</v>
      </c>
      <c r="TRH67" s="17">
        <v>1</v>
      </c>
      <c r="TRI67" s="17">
        <v>1</v>
      </c>
      <c r="TRJ67" s="17">
        <v>1</v>
      </c>
      <c r="TRK67" s="17">
        <v>1</v>
      </c>
      <c r="TRL67" s="17">
        <v>1</v>
      </c>
      <c r="TRM67" s="17">
        <v>1</v>
      </c>
      <c r="TRN67" s="17">
        <v>1</v>
      </c>
      <c r="TRO67" s="17">
        <v>1</v>
      </c>
      <c r="TRP67" s="17">
        <v>1</v>
      </c>
      <c r="TRQ67" s="17">
        <v>1</v>
      </c>
      <c r="TRR67" s="17">
        <v>1</v>
      </c>
      <c r="TRS67" s="17">
        <v>1</v>
      </c>
      <c r="TRT67" s="17">
        <v>1</v>
      </c>
      <c r="TRU67" s="17">
        <v>1</v>
      </c>
      <c r="TRV67" s="17">
        <v>1</v>
      </c>
      <c r="TRW67" s="17">
        <v>1</v>
      </c>
      <c r="TRX67" s="17">
        <v>1</v>
      </c>
      <c r="TRY67" s="17">
        <v>1</v>
      </c>
      <c r="TRZ67" s="17">
        <v>1</v>
      </c>
      <c r="TSA67" s="17">
        <v>1</v>
      </c>
      <c r="TSB67" s="17">
        <v>1</v>
      </c>
      <c r="TSC67" s="17">
        <v>1</v>
      </c>
      <c r="TSD67" s="17">
        <v>1</v>
      </c>
      <c r="TSE67" s="17">
        <v>1</v>
      </c>
      <c r="TSF67" s="17">
        <v>1</v>
      </c>
      <c r="TSG67" s="17">
        <v>1</v>
      </c>
      <c r="TSH67" s="17">
        <v>1</v>
      </c>
      <c r="TSI67" s="17">
        <v>1</v>
      </c>
      <c r="TSJ67" s="17">
        <v>1</v>
      </c>
      <c r="TSK67" s="17">
        <v>1</v>
      </c>
      <c r="TSL67" s="17">
        <v>1</v>
      </c>
      <c r="TSM67" s="17">
        <v>1</v>
      </c>
      <c r="TSN67" s="17">
        <v>1</v>
      </c>
      <c r="TSO67" s="17">
        <v>1</v>
      </c>
      <c r="TSP67" s="17">
        <v>1</v>
      </c>
      <c r="TSQ67" s="17">
        <v>1</v>
      </c>
      <c r="TSR67" s="17">
        <v>1</v>
      </c>
      <c r="TSS67" s="17">
        <v>1</v>
      </c>
      <c r="TST67" s="17">
        <v>1</v>
      </c>
      <c r="TSU67" s="17">
        <v>1</v>
      </c>
      <c r="TSV67" s="17">
        <v>1</v>
      </c>
      <c r="TSW67" s="17">
        <v>1</v>
      </c>
      <c r="TSX67" s="17">
        <v>1</v>
      </c>
      <c r="TSY67" s="17">
        <v>1</v>
      </c>
      <c r="TSZ67" s="17">
        <v>1</v>
      </c>
      <c r="TTA67" s="17">
        <v>1</v>
      </c>
      <c r="TTB67" s="17">
        <v>1</v>
      </c>
      <c r="TTC67" s="17">
        <v>1</v>
      </c>
      <c r="TTD67" s="17">
        <v>1</v>
      </c>
      <c r="TTE67" s="17">
        <v>1</v>
      </c>
      <c r="TTF67" s="17">
        <v>1</v>
      </c>
      <c r="TTG67" s="17">
        <v>1</v>
      </c>
      <c r="TTH67" s="17">
        <v>1</v>
      </c>
      <c r="TTI67" s="17">
        <v>1</v>
      </c>
      <c r="TTJ67" s="17">
        <v>1</v>
      </c>
      <c r="TTK67" s="17">
        <v>1</v>
      </c>
      <c r="TTL67" s="17">
        <v>1</v>
      </c>
      <c r="TTM67" s="17">
        <v>1</v>
      </c>
      <c r="TTN67" s="17">
        <v>1</v>
      </c>
      <c r="TTO67" s="17">
        <v>1</v>
      </c>
      <c r="TTP67" s="17">
        <v>1</v>
      </c>
      <c r="TTQ67" s="17">
        <v>1</v>
      </c>
      <c r="TTR67" s="17">
        <v>1</v>
      </c>
      <c r="TTS67" s="17">
        <v>1</v>
      </c>
      <c r="TTT67" s="17">
        <v>1</v>
      </c>
      <c r="TTU67" s="17">
        <v>1</v>
      </c>
      <c r="TTV67" s="17">
        <v>1</v>
      </c>
      <c r="TTW67" s="17">
        <v>1</v>
      </c>
      <c r="TTX67" s="17">
        <v>1</v>
      </c>
      <c r="TTY67" s="17">
        <v>1</v>
      </c>
      <c r="TTZ67" s="17">
        <v>1</v>
      </c>
      <c r="TUA67" s="17">
        <v>1</v>
      </c>
      <c r="TUB67" s="17">
        <v>1</v>
      </c>
      <c r="TUC67" s="17">
        <v>1</v>
      </c>
      <c r="TUD67" s="17">
        <v>1</v>
      </c>
      <c r="TUE67" s="17">
        <v>1</v>
      </c>
      <c r="TUF67" s="17">
        <v>1</v>
      </c>
      <c r="TUG67" s="17">
        <v>1</v>
      </c>
      <c r="TUH67" s="17">
        <v>1</v>
      </c>
      <c r="TUI67" s="17">
        <v>1</v>
      </c>
      <c r="TUJ67" s="17">
        <v>1</v>
      </c>
      <c r="TUK67" s="17">
        <v>1</v>
      </c>
      <c r="TUL67" s="17">
        <v>1</v>
      </c>
      <c r="TUM67" s="17">
        <v>1</v>
      </c>
      <c r="TUN67" s="17">
        <v>1</v>
      </c>
      <c r="TUO67" s="17">
        <v>1</v>
      </c>
      <c r="TUP67" s="17">
        <v>1</v>
      </c>
      <c r="TUQ67" s="17">
        <v>1</v>
      </c>
      <c r="TUR67" s="17">
        <v>1</v>
      </c>
      <c r="TUS67" s="17">
        <v>1</v>
      </c>
      <c r="TUT67" s="17">
        <v>1</v>
      </c>
      <c r="TUU67" s="17">
        <v>1</v>
      </c>
      <c r="TUV67" s="17">
        <v>1</v>
      </c>
      <c r="TUW67" s="17">
        <v>1</v>
      </c>
      <c r="TUX67" s="17">
        <v>1</v>
      </c>
      <c r="TUY67" s="17">
        <v>1</v>
      </c>
      <c r="TUZ67" s="17">
        <v>1</v>
      </c>
      <c r="TVA67" s="17">
        <v>1</v>
      </c>
      <c r="TVB67" s="17">
        <v>1</v>
      </c>
      <c r="TVC67" s="17">
        <v>1</v>
      </c>
      <c r="TVD67" s="17">
        <v>1</v>
      </c>
      <c r="TVE67" s="17">
        <v>1</v>
      </c>
      <c r="TVF67" s="17">
        <v>1</v>
      </c>
      <c r="TVG67" s="17">
        <v>1</v>
      </c>
      <c r="TVH67" s="17">
        <v>1</v>
      </c>
      <c r="TVI67" s="17">
        <v>1</v>
      </c>
      <c r="TVJ67" s="17">
        <v>1</v>
      </c>
      <c r="TVK67" s="17">
        <v>1</v>
      </c>
      <c r="TVL67" s="17">
        <v>1</v>
      </c>
      <c r="TVM67" s="17">
        <v>1</v>
      </c>
      <c r="TVN67" s="17">
        <v>1</v>
      </c>
      <c r="TVO67" s="17">
        <v>1</v>
      </c>
      <c r="TVP67" s="17">
        <v>1</v>
      </c>
      <c r="TVQ67" s="17">
        <v>1</v>
      </c>
      <c r="TVR67" s="17">
        <v>1</v>
      </c>
      <c r="TVS67" s="17">
        <v>1</v>
      </c>
      <c r="TVT67" s="17">
        <v>1</v>
      </c>
      <c r="TVU67" s="17">
        <v>1</v>
      </c>
      <c r="TVV67" s="17">
        <v>1</v>
      </c>
      <c r="TVW67" s="17">
        <v>1</v>
      </c>
      <c r="TVX67" s="17">
        <v>1</v>
      </c>
      <c r="TVY67" s="17">
        <v>1</v>
      </c>
      <c r="TVZ67" s="17">
        <v>1</v>
      </c>
      <c r="TWA67" s="17">
        <v>1</v>
      </c>
      <c r="TWB67" s="17">
        <v>1</v>
      </c>
      <c r="TWC67" s="17">
        <v>1</v>
      </c>
      <c r="TWD67" s="17">
        <v>1</v>
      </c>
      <c r="TWE67" s="17">
        <v>1</v>
      </c>
      <c r="TWF67" s="17">
        <v>1</v>
      </c>
      <c r="TWG67" s="17">
        <v>1</v>
      </c>
      <c r="TWH67" s="17">
        <v>1</v>
      </c>
      <c r="TWI67" s="17">
        <v>1</v>
      </c>
      <c r="TWJ67" s="17">
        <v>1</v>
      </c>
      <c r="TWK67" s="17">
        <v>1</v>
      </c>
      <c r="TWL67" s="17">
        <v>1</v>
      </c>
      <c r="TWM67" s="17">
        <v>1</v>
      </c>
      <c r="TWN67" s="17">
        <v>1</v>
      </c>
      <c r="TWO67" s="17">
        <v>1</v>
      </c>
      <c r="TWP67" s="17">
        <v>1</v>
      </c>
      <c r="TWQ67" s="17">
        <v>1</v>
      </c>
      <c r="TWR67" s="17">
        <v>1</v>
      </c>
      <c r="TWS67" s="17">
        <v>1</v>
      </c>
      <c r="TWT67" s="17">
        <v>1</v>
      </c>
      <c r="TWU67" s="17">
        <v>1</v>
      </c>
      <c r="TWV67" s="17">
        <v>1</v>
      </c>
      <c r="TWW67" s="17">
        <v>1</v>
      </c>
      <c r="TWX67" s="17">
        <v>1</v>
      </c>
      <c r="TWY67" s="17">
        <v>1</v>
      </c>
      <c r="TWZ67" s="17">
        <v>1</v>
      </c>
      <c r="TXA67" s="17">
        <v>1</v>
      </c>
      <c r="TXB67" s="17">
        <v>1</v>
      </c>
      <c r="TXC67" s="17">
        <v>1</v>
      </c>
      <c r="TXD67" s="17">
        <v>1</v>
      </c>
      <c r="TXE67" s="17">
        <v>1</v>
      </c>
      <c r="TXF67" s="17">
        <v>1</v>
      </c>
      <c r="TXG67" s="17">
        <v>1</v>
      </c>
      <c r="TXH67" s="17">
        <v>1</v>
      </c>
      <c r="TXI67" s="17">
        <v>1</v>
      </c>
      <c r="TXJ67" s="17">
        <v>1</v>
      </c>
      <c r="TXK67" s="17">
        <v>1</v>
      </c>
      <c r="TXL67" s="17">
        <v>1</v>
      </c>
      <c r="TXM67" s="17">
        <v>1</v>
      </c>
      <c r="TXN67" s="17">
        <v>1</v>
      </c>
      <c r="TXO67" s="17">
        <v>1</v>
      </c>
      <c r="TXP67" s="17">
        <v>1</v>
      </c>
      <c r="TXQ67" s="17">
        <v>1</v>
      </c>
      <c r="TXR67" s="17">
        <v>1</v>
      </c>
      <c r="TXS67" s="17">
        <v>1</v>
      </c>
      <c r="TXT67" s="17">
        <v>1</v>
      </c>
      <c r="TXU67" s="17">
        <v>1</v>
      </c>
      <c r="TXV67" s="17">
        <v>1</v>
      </c>
      <c r="TXW67" s="17">
        <v>1</v>
      </c>
      <c r="TXX67" s="17">
        <v>1</v>
      </c>
      <c r="TXY67" s="17">
        <v>1</v>
      </c>
      <c r="TXZ67" s="17">
        <v>1</v>
      </c>
      <c r="TYA67" s="17">
        <v>1</v>
      </c>
      <c r="TYB67" s="17">
        <v>1</v>
      </c>
      <c r="TYC67" s="17">
        <v>1</v>
      </c>
      <c r="TYD67" s="17">
        <v>1</v>
      </c>
      <c r="TYE67" s="17">
        <v>1</v>
      </c>
      <c r="TYF67" s="17">
        <v>1</v>
      </c>
      <c r="TYG67" s="17">
        <v>1</v>
      </c>
      <c r="TYH67" s="17">
        <v>1</v>
      </c>
      <c r="TYI67" s="17">
        <v>1</v>
      </c>
      <c r="TYJ67" s="17">
        <v>1</v>
      </c>
      <c r="TYK67" s="17">
        <v>1</v>
      </c>
      <c r="TYL67" s="17">
        <v>1</v>
      </c>
      <c r="TYM67" s="17">
        <v>1</v>
      </c>
      <c r="TYN67" s="17">
        <v>1</v>
      </c>
      <c r="TYO67" s="17">
        <v>1</v>
      </c>
      <c r="TYP67" s="17">
        <v>1</v>
      </c>
      <c r="TYQ67" s="17">
        <v>1</v>
      </c>
      <c r="TYR67" s="17">
        <v>1</v>
      </c>
      <c r="TYS67" s="17">
        <v>1</v>
      </c>
      <c r="TYT67" s="17">
        <v>1</v>
      </c>
      <c r="TYU67" s="17">
        <v>1</v>
      </c>
      <c r="TYV67" s="17">
        <v>1</v>
      </c>
      <c r="TYW67" s="17">
        <v>1</v>
      </c>
      <c r="TYX67" s="17">
        <v>1</v>
      </c>
      <c r="TYY67" s="17">
        <v>1</v>
      </c>
      <c r="TYZ67" s="17">
        <v>1</v>
      </c>
      <c r="TZA67" s="17">
        <v>1</v>
      </c>
      <c r="TZB67" s="17">
        <v>1</v>
      </c>
      <c r="TZC67" s="17">
        <v>1</v>
      </c>
      <c r="TZD67" s="17">
        <v>1</v>
      </c>
      <c r="TZE67" s="17">
        <v>1</v>
      </c>
      <c r="TZF67" s="17">
        <v>1</v>
      </c>
      <c r="TZG67" s="17">
        <v>1</v>
      </c>
      <c r="TZH67" s="17">
        <v>1</v>
      </c>
      <c r="TZI67" s="17">
        <v>1</v>
      </c>
      <c r="TZJ67" s="17">
        <v>1</v>
      </c>
      <c r="TZK67" s="17">
        <v>1</v>
      </c>
      <c r="TZL67" s="17">
        <v>1</v>
      </c>
      <c r="TZM67" s="17">
        <v>1</v>
      </c>
      <c r="TZN67" s="17">
        <v>1</v>
      </c>
      <c r="TZO67" s="17">
        <v>1</v>
      </c>
      <c r="TZP67" s="17">
        <v>1</v>
      </c>
      <c r="TZQ67" s="17">
        <v>1</v>
      </c>
      <c r="TZR67" s="17">
        <v>1</v>
      </c>
      <c r="TZS67" s="17">
        <v>1</v>
      </c>
      <c r="TZT67" s="17">
        <v>1</v>
      </c>
      <c r="TZU67" s="17">
        <v>1</v>
      </c>
      <c r="TZV67" s="17">
        <v>1</v>
      </c>
      <c r="TZW67" s="17">
        <v>1</v>
      </c>
      <c r="TZX67" s="17">
        <v>1</v>
      </c>
      <c r="TZY67" s="17">
        <v>1</v>
      </c>
      <c r="TZZ67" s="17">
        <v>1</v>
      </c>
      <c r="UAA67" s="17">
        <v>1</v>
      </c>
      <c r="UAB67" s="17">
        <v>1</v>
      </c>
      <c r="UAC67" s="17">
        <v>1</v>
      </c>
      <c r="UAD67" s="17">
        <v>1</v>
      </c>
      <c r="UAE67" s="17">
        <v>1</v>
      </c>
      <c r="UAF67" s="17">
        <v>1</v>
      </c>
      <c r="UAG67" s="17">
        <v>1</v>
      </c>
      <c r="UAH67" s="17">
        <v>1</v>
      </c>
      <c r="UAI67" s="17">
        <v>1</v>
      </c>
      <c r="UAJ67" s="17">
        <v>1</v>
      </c>
      <c r="UAK67" s="17">
        <v>1</v>
      </c>
      <c r="UAL67" s="17">
        <v>1</v>
      </c>
      <c r="UAM67" s="17">
        <v>1</v>
      </c>
      <c r="UAN67" s="17">
        <v>1</v>
      </c>
      <c r="UAO67" s="17">
        <v>1</v>
      </c>
      <c r="UAP67" s="17">
        <v>1</v>
      </c>
      <c r="UAQ67" s="17">
        <v>1</v>
      </c>
      <c r="UAR67" s="17">
        <v>1</v>
      </c>
      <c r="UAS67" s="17">
        <v>1</v>
      </c>
      <c r="UAT67" s="17">
        <v>1</v>
      </c>
      <c r="UAU67" s="17">
        <v>1</v>
      </c>
      <c r="UAV67" s="17">
        <v>1</v>
      </c>
      <c r="UAW67" s="17">
        <v>1</v>
      </c>
      <c r="UAX67" s="17">
        <v>1</v>
      </c>
      <c r="UAY67" s="17">
        <v>1</v>
      </c>
      <c r="UAZ67" s="17">
        <v>1</v>
      </c>
      <c r="UBA67" s="17">
        <v>1</v>
      </c>
      <c r="UBB67" s="17">
        <v>1</v>
      </c>
      <c r="UBC67" s="17">
        <v>1</v>
      </c>
      <c r="UBD67" s="17">
        <v>1</v>
      </c>
      <c r="UBE67" s="17">
        <v>1</v>
      </c>
      <c r="UBF67" s="17">
        <v>1</v>
      </c>
      <c r="UBG67" s="17">
        <v>1</v>
      </c>
      <c r="UBH67" s="17">
        <v>1</v>
      </c>
      <c r="UBI67" s="17">
        <v>1</v>
      </c>
      <c r="UBJ67" s="17">
        <v>1</v>
      </c>
      <c r="UBK67" s="17">
        <v>1</v>
      </c>
      <c r="UBL67" s="17">
        <v>1</v>
      </c>
      <c r="UBM67" s="17">
        <v>1</v>
      </c>
      <c r="UBN67" s="17">
        <v>1</v>
      </c>
      <c r="UBO67" s="17">
        <v>1</v>
      </c>
      <c r="UBP67" s="17">
        <v>1</v>
      </c>
      <c r="UBQ67" s="17">
        <v>1</v>
      </c>
      <c r="UBR67" s="17">
        <v>1</v>
      </c>
      <c r="UBS67" s="17">
        <v>1</v>
      </c>
      <c r="UBT67" s="17">
        <v>1</v>
      </c>
      <c r="UBU67" s="17">
        <v>1</v>
      </c>
      <c r="UBV67" s="17">
        <v>1</v>
      </c>
      <c r="UBW67" s="17">
        <v>1</v>
      </c>
      <c r="UBX67" s="17">
        <v>1</v>
      </c>
      <c r="UBY67" s="17">
        <v>1</v>
      </c>
      <c r="UBZ67" s="17">
        <v>1</v>
      </c>
      <c r="UCA67" s="17">
        <v>1</v>
      </c>
      <c r="UCB67" s="17">
        <v>1</v>
      </c>
      <c r="UCC67" s="17">
        <v>1</v>
      </c>
      <c r="UCD67" s="17">
        <v>1</v>
      </c>
      <c r="UCE67" s="17">
        <v>1</v>
      </c>
      <c r="UCF67" s="17">
        <v>1</v>
      </c>
      <c r="UCG67" s="17">
        <v>1</v>
      </c>
      <c r="UCH67" s="17">
        <v>1</v>
      </c>
      <c r="UCI67" s="17">
        <v>1</v>
      </c>
      <c r="UCJ67" s="17">
        <v>1</v>
      </c>
      <c r="UCK67" s="17">
        <v>1</v>
      </c>
      <c r="UCL67" s="17">
        <v>1</v>
      </c>
      <c r="UCM67" s="17">
        <v>1</v>
      </c>
      <c r="UCN67" s="17">
        <v>1</v>
      </c>
      <c r="UCO67" s="17">
        <v>1</v>
      </c>
      <c r="UCP67" s="17">
        <v>1</v>
      </c>
      <c r="UCQ67" s="17">
        <v>1</v>
      </c>
      <c r="UCR67" s="17">
        <v>1</v>
      </c>
      <c r="UCS67" s="17">
        <v>1</v>
      </c>
      <c r="UCT67" s="17">
        <v>1</v>
      </c>
      <c r="UCU67" s="17">
        <v>1</v>
      </c>
      <c r="UCV67" s="17">
        <v>1</v>
      </c>
      <c r="UCW67" s="17">
        <v>1</v>
      </c>
      <c r="UCX67" s="17">
        <v>1</v>
      </c>
      <c r="UCY67" s="17">
        <v>1</v>
      </c>
      <c r="UCZ67" s="17">
        <v>1</v>
      </c>
      <c r="UDA67" s="17">
        <v>1</v>
      </c>
      <c r="UDB67" s="17">
        <v>1</v>
      </c>
      <c r="UDC67" s="17">
        <v>1</v>
      </c>
      <c r="UDD67" s="17">
        <v>1</v>
      </c>
      <c r="UDE67" s="17">
        <v>1</v>
      </c>
      <c r="UDF67" s="17">
        <v>1</v>
      </c>
      <c r="UDG67" s="17">
        <v>1</v>
      </c>
      <c r="UDH67" s="17">
        <v>1</v>
      </c>
      <c r="UDI67" s="17">
        <v>1</v>
      </c>
      <c r="UDJ67" s="17">
        <v>1</v>
      </c>
      <c r="UDK67" s="17">
        <v>1</v>
      </c>
      <c r="UDL67" s="17">
        <v>1</v>
      </c>
      <c r="UDM67" s="17">
        <v>1</v>
      </c>
      <c r="UDN67" s="17">
        <v>1</v>
      </c>
      <c r="UDO67" s="17">
        <v>1</v>
      </c>
      <c r="UDP67" s="17">
        <v>1</v>
      </c>
      <c r="UDQ67" s="17">
        <v>1</v>
      </c>
      <c r="UDR67" s="17">
        <v>1</v>
      </c>
      <c r="UDS67" s="17">
        <v>1</v>
      </c>
      <c r="UDT67" s="17">
        <v>1</v>
      </c>
      <c r="UDU67" s="17">
        <v>1</v>
      </c>
      <c r="UDV67" s="17">
        <v>1</v>
      </c>
      <c r="UDW67" s="17">
        <v>1</v>
      </c>
      <c r="UDX67" s="17">
        <v>1</v>
      </c>
      <c r="UDY67" s="17">
        <v>1</v>
      </c>
      <c r="UDZ67" s="17">
        <v>1</v>
      </c>
      <c r="UEA67" s="17">
        <v>1</v>
      </c>
      <c r="UEB67" s="17">
        <v>1</v>
      </c>
      <c r="UEC67" s="17">
        <v>1</v>
      </c>
      <c r="UED67" s="17">
        <v>1</v>
      </c>
      <c r="UEE67" s="17">
        <v>1</v>
      </c>
      <c r="UEF67" s="17">
        <v>1</v>
      </c>
      <c r="UEG67" s="17">
        <v>1</v>
      </c>
      <c r="UEH67" s="17">
        <v>1</v>
      </c>
      <c r="UEI67" s="17">
        <v>1</v>
      </c>
      <c r="UEJ67" s="17">
        <v>1</v>
      </c>
      <c r="UEK67" s="17">
        <v>1</v>
      </c>
      <c r="UEL67" s="17">
        <v>1</v>
      </c>
      <c r="UEM67" s="17">
        <v>1</v>
      </c>
      <c r="UEN67" s="17">
        <v>1</v>
      </c>
      <c r="UEO67" s="17">
        <v>1</v>
      </c>
      <c r="UEP67" s="17">
        <v>1</v>
      </c>
      <c r="UEQ67" s="17">
        <v>1</v>
      </c>
      <c r="UER67" s="17">
        <v>1</v>
      </c>
      <c r="UES67" s="17">
        <v>1</v>
      </c>
      <c r="UET67" s="17">
        <v>1</v>
      </c>
      <c r="UEU67" s="17">
        <v>1</v>
      </c>
      <c r="UEV67" s="17">
        <v>1</v>
      </c>
      <c r="UEW67" s="17">
        <v>1</v>
      </c>
      <c r="UEX67" s="17">
        <v>1</v>
      </c>
      <c r="UEY67" s="17">
        <v>1</v>
      </c>
      <c r="UEZ67" s="17">
        <v>1</v>
      </c>
      <c r="UFA67" s="17">
        <v>1</v>
      </c>
      <c r="UFB67" s="17">
        <v>1</v>
      </c>
      <c r="UFC67" s="17">
        <v>1</v>
      </c>
      <c r="UFD67" s="17">
        <v>1</v>
      </c>
      <c r="UFE67" s="17">
        <v>1</v>
      </c>
      <c r="UFF67" s="17">
        <v>1</v>
      </c>
      <c r="UFG67" s="17">
        <v>1</v>
      </c>
      <c r="UFH67" s="17">
        <v>1</v>
      </c>
      <c r="UFI67" s="17">
        <v>1</v>
      </c>
      <c r="UFJ67" s="17">
        <v>1</v>
      </c>
      <c r="UFK67" s="17">
        <v>1</v>
      </c>
      <c r="UFL67" s="17">
        <v>1</v>
      </c>
      <c r="UFM67" s="17">
        <v>1</v>
      </c>
      <c r="UFN67" s="17">
        <v>1</v>
      </c>
      <c r="UFO67" s="17">
        <v>1</v>
      </c>
      <c r="UFP67" s="17">
        <v>1</v>
      </c>
      <c r="UFQ67" s="17">
        <v>1</v>
      </c>
      <c r="UFR67" s="17">
        <v>1</v>
      </c>
      <c r="UFS67" s="17">
        <v>1</v>
      </c>
      <c r="UFT67" s="17">
        <v>1</v>
      </c>
      <c r="UFU67" s="17">
        <v>1</v>
      </c>
      <c r="UFV67" s="17">
        <v>1</v>
      </c>
      <c r="UFW67" s="17">
        <v>1</v>
      </c>
      <c r="UFX67" s="17">
        <v>1</v>
      </c>
      <c r="UFY67" s="17">
        <v>1</v>
      </c>
      <c r="UFZ67" s="17">
        <v>1</v>
      </c>
      <c r="UGA67" s="17">
        <v>1</v>
      </c>
      <c r="UGB67" s="17">
        <v>1</v>
      </c>
      <c r="UGC67" s="17">
        <v>1</v>
      </c>
      <c r="UGD67" s="17">
        <v>1</v>
      </c>
      <c r="UGE67" s="17">
        <v>1</v>
      </c>
      <c r="UGF67" s="17">
        <v>1</v>
      </c>
      <c r="UGG67" s="17">
        <v>1</v>
      </c>
      <c r="UGH67" s="17">
        <v>1</v>
      </c>
      <c r="UGI67" s="17">
        <v>1</v>
      </c>
      <c r="UGJ67" s="17">
        <v>1</v>
      </c>
      <c r="UGK67" s="17">
        <v>1</v>
      </c>
      <c r="UGL67" s="17">
        <v>1</v>
      </c>
      <c r="UGM67" s="17">
        <v>1</v>
      </c>
      <c r="UGN67" s="17">
        <v>1</v>
      </c>
      <c r="UGO67" s="17">
        <v>1</v>
      </c>
      <c r="UGP67" s="17">
        <v>1</v>
      </c>
      <c r="UGQ67" s="17">
        <v>1</v>
      </c>
      <c r="UGR67" s="17">
        <v>1</v>
      </c>
      <c r="UGS67" s="17">
        <v>1</v>
      </c>
      <c r="UGT67" s="17">
        <v>1</v>
      </c>
      <c r="UGU67" s="17">
        <v>1</v>
      </c>
      <c r="UGV67" s="17">
        <v>1</v>
      </c>
      <c r="UGW67" s="17">
        <v>1</v>
      </c>
      <c r="UGX67" s="17">
        <v>1</v>
      </c>
      <c r="UGY67" s="17">
        <v>1</v>
      </c>
      <c r="UGZ67" s="17">
        <v>1</v>
      </c>
      <c r="UHA67" s="17">
        <v>1</v>
      </c>
      <c r="UHB67" s="17">
        <v>1</v>
      </c>
      <c r="UHC67" s="17">
        <v>1</v>
      </c>
      <c r="UHD67" s="17">
        <v>1</v>
      </c>
      <c r="UHE67" s="17">
        <v>1</v>
      </c>
      <c r="UHF67" s="17">
        <v>1</v>
      </c>
      <c r="UHG67" s="17">
        <v>1</v>
      </c>
      <c r="UHH67" s="17">
        <v>1</v>
      </c>
      <c r="UHI67" s="17">
        <v>1</v>
      </c>
      <c r="UHJ67" s="17">
        <v>1</v>
      </c>
      <c r="UHK67" s="17">
        <v>1</v>
      </c>
      <c r="UHL67" s="17">
        <v>1</v>
      </c>
      <c r="UHM67" s="17">
        <v>1</v>
      </c>
      <c r="UHN67" s="17">
        <v>1</v>
      </c>
      <c r="UHO67" s="17">
        <v>1</v>
      </c>
      <c r="UHP67" s="17">
        <v>1</v>
      </c>
      <c r="UHQ67" s="17">
        <v>1</v>
      </c>
      <c r="UHR67" s="17">
        <v>1</v>
      </c>
      <c r="UHS67" s="17">
        <v>1</v>
      </c>
      <c r="UHT67" s="17">
        <v>1</v>
      </c>
      <c r="UHU67" s="17">
        <v>1</v>
      </c>
      <c r="UHV67" s="17">
        <v>1</v>
      </c>
      <c r="UHW67" s="17">
        <v>1</v>
      </c>
      <c r="UHX67" s="17">
        <v>1</v>
      </c>
      <c r="UHY67" s="17">
        <v>1</v>
      </c>
      <c r="UHZ67" s="17">
        <v>1</v>
      </c>
      <c r="UIA67" s="17">
        <v>1</v>
      </c>
      <c r="UIB67" s="17">
        <v>1</v>
      </c>
      <c r="UIC67" s="17">
        <v>1</v>
      </c>
      <c r="UID67" s="17">
        <v>1</v>
      </c>
      <c r="UIE67" s="17">
        <v>1</v>
      </c>
      <c r="UIF67" s="17">
        <v>1</v>
      </c>
      <c r="UIG67" s="17">
        <v>1</v>
      </c>
      <c r="UIH67" s="17">
        <v>1</v>
      </c>
      <c r="UII67" s="17">
        <v>1</v>
      </c>
      <c r="UIJ67" s="17">
        <v>1</v>
      </c>
      <c r="UIK67" s="17">
        <v>1</v>
      </c>
      <c r="UIL67" s="17">
        <v>1</v>
      </c>
      <c r="UIM67" s="17">
        <v>1</v>
      </c>
      <c r="UIN67" s="17">
        <v>1</v>
      </c>
      <c r="UIO67" s="17">
        <v>1</v>
      </c>
      <c r="UIP67" s="17">
        <v>1</v>
      </c>
      <c r="UIQ67" s="17">
        <v>1</v>
      </c>
      <c r="UIR67" s="17">
        <v>1</v>
      </c>
      <c r="UIS67" s="17">
        <v>1</v>
      </c>
      <c r="UIT67" s="17">
        <v>1</v>
      </c>
      <c r="UIU67" s="17">
        <v>1</v>
      </c>
      <c r="UIV67" s="17">
        <v>1</v>
      </c>
      <c r="UIW67" s="17">
        <v>1</v>
      </c>
      <c r="UIX67" s="17">
        <v>1</v>
      </c>
      <c r="UIY67" s="17">
        <v>1</v>
      </c>
      <c r="UIZ67" s="17">
        <v>1</v>
      </c>
      <c r="UJA67" s="17">
        <v>1</v>
      </c>
      <c r="UJB67" s="17">
        <v>1</v>
      </c>
      <c r="UJC67" s="17">
        <v>1</v>
      </c>
      <c r="UJD67" s="17">
        <v>1</v>
      </c>
      <c r="UJE67" s="17">
        <v>1</v>
      </c>
      <c r="UJF67" s="17">
        <v>1</v>
      </c>
      <c r="UJG67" s="17">
        <v>1</v>
      </c>
      <c r="UJH67" s="17">
        <v>1</v>
      </c>
      <c r="UJI67" s="17">
        <v>1</v>
      </c>
      <c r="UJJ67" s="17">
        <v>1</v>
      </c>
      <c r="UJK67" s="17">
        <v>1</v>
      </c>
      <c r="UJL67" s="17">
        <v>1</v>
      </c>
      <c r="UJM67" s="17">
        <v>1</v>
      </c>
      <c r="UJN67" s="17">
        <v>1</v>
      </c>
      <c r="UJO67" s="17">
        <v>1</v>
      </c>
      <c r="UJP67" s="17">
        <v>1</v>
      </c>
      <c r="UJQ67" s="17">
        <v>1</v>
      </c>
      <c r="UJR67" s="17">
        <v>1</v>
      </c>
      <c r="UJS67" s="17">
        <v>1</v>
      </c>
      <c r="UJT67" s="17">
        <v>1</v>
      </c>
      <c r="UJU67" s="17">
        <v>1</v>
      </c>
      <c r="UJV67" s="17">
        <v>1</v>
      </c>
      <c r="UJW67" s="17">
        <v>1</v>
      </c>
      <c r="UJX67" s="17">
        <v>1</v>
      </c>
      <c r="UJY67" s="17">
        <v>1</v>
      </c>
      <c r="UJZ67" s="17">
        <v>1</v>
      </c>
      <c r="UKA67" s="17">
        <v>1</v>
      </c>
      <c r="UKB67" s="17">
        <v>1</v>
      </c>
      <c r="UKC67" s="17">
        <v>1</v>
      </c>
      <c r="UKD67" s="17">
        <v>1</v>
      </c>
      <c r="UKE67" s="17">
        <v>1</v>
      </c>
      <c r="UKF67" s="17">
        <v>1</v>
      </c>
      <c r="UKG67" s="17">
        <v>1</v>
      </c>
      <c r="UKH67" s="17">
        <v>1</v>
      </c>
      <c r="UKI67" s="17">
        <v>1</v>
      </c>
      <c r="UKJ67" s="17">
        <v>1</v>
      </c>
      <c r="UKK67" s="17">
        <v>1</v>
      </c>
      <c r="UKL67" s="17">
        <v>1</v>
      </c>
      <c r="UKM67" s="17">
        <v>1</v>
      </c>
      <c r="UKN67" s="17">
        <v>1</v>
      </c>
      <c r="UKO67" s="17">
        <v>1</v>
      </c>
      <c r="UKP67" s="17">
        <v>1</v>
      </c>
      <c r="UKQ67" s="17">
        <v>1</v>
      </c>
      <c r="UKR67" s="17">
        <v>1</v>
      </c>
      <c r="UKS67" s="17">
        <v>1</v>
      </c>
      <c r="UKT67" s="17">
        <v>1</v>
      </c>
      <c r="UKU67" s="17">
        <v>1</v>
      </c>
      <c r="UKV67" s="17">
        <v>1</v>
      </c>
      <c r="UKW67" s="17">
        <v>1</v>
      </c>
      <c r="UKX67" s="17">
        <v>1</v>
      </c>
      <c r="UKY67" s="17">
        <v>1</v>
      </c>
      <c r="UKZ67" s="17">
        <v>1</v>
      </c>
      <c r="ULA67" s="17">
        <v>1</v>
      </c>
      <c r="ULB67" s="17">
        <v>1</v>
      </c>
      <c r="ULC67" s="17">
        <v>1</v>
      </c>
      <c r="ULD67" s="17">
        <v>1</v>
      </c>
      <c r="ULE67" s="17">
        <v>1</v>
      </c>
      <c r="ULF67" s="17">
        <v>1</v>
      </c>
      <c r="ULG67" s="17">
        <v>1</v>
      </c>
      <c r="ULH67" s="17">
        <v>1</v>
      </c>
      <c r="ULI67" s="17">
        <v>1</v>
      </c>
      <c r="ULJ67" s="17">
        <v>1</v>
      </c>
      <c r="ULK67" s="17">
        <v>1</v>
      </c>
      <c r="ULL67" s="17">
        <v>1</v>
      </c>
      <c r="ULM67" s="17">
        <v>1</v>
      </c>
      <c r="ULN67" s="17">
        <v>1</v>
      </c>
      <c r="ULO67" s="17">
        <v>1</v>
      </c>
      <c r="ULP67" s="17">
        <v>1</v>
      </c>
      <c r="ULQ67" s="17">
        <v>1</v>
      </c>
      <c r="ULR67" s="17">
        <v>1</v>
      </c>
      <c r="ULS67" s="17">
        <v>1</v>
      </c>
      <c r="ULT67" s="17">
        <v>1</v>
      </c>
      <c r="ULU67" s="17">
        <v>1</v>
      </c>
      <c r="ULV67" s="17">
        <v>1</v>
      </c>
      <c r="ULW67" s="17">
        <v>1</v>
      </c>
      <c r="ULX67" s="17">
        <v>1</v>
      </c>
      <c r="ULY67" s="17">
        <v>1</v>
      </c>
      <c r="ULZ67" s="17">
        <v>1</v>
      </c>
      <c r="UMA67" s="17">
        <v>1</v>
      </c>
      <c r="UMB67" s="17">
        <v>1</v>
      </c>
      <c r="UMC67" s="17">
        <v>1</v>
      </c>
      <c r="UMD67" s="17">
        <v>1</v>
      </c>
      <c r="UME67" s="17">
        <v>1</v>
      </c>
      <c r="UMF67" s="17">
        <v>1</v>
      </c>
      <c r="UMG67" s="17">
        <v>1</v>
      </c>
      <c r="UMH67" s="17">
        <v>1</v>
      </c>
      <c r="UMI67" s="17">
        <v>1</v>
      </c>
      <c r="UMJ67" s="17">
        <v>1</v>
      </c>
      <c r="UMK67" s="17">
        <v>1</v>
      </c>
      <c r="UML67" s="17">
        <v>1</v>
      </c>
      <c r="UMM67" s="17">
        <v>1</v>
      </c>
      <c r="UMN67" s="17">
        <v>1</v>
      </c>
      <c r="UMO67" s="17">
        <v>1</v>
      </c>
      <c r="UMP67" s="17">
        <v>1</v>
      </c>
      <c r="UMQ67" s="17">
        <v>1</v>
      </c>
      <c r="UMR67" s="17">
        <v>1</v>
      </c>
      <c r="UMS67" s="17">
        <v>1</v>
      </c>
      <c r="UMT67" s="17">
        <v>1</v>
      </c>
      <c r="UMU67" s="17">
        <v>1</v>
      </c>
      <c r="UMV67" s="17">
        <v>1</v>
      </c>
      <c r="UMW67" s="17">
        <v>1</v>
      </c>
      <c r="UMX67" s="17">
        <v>1</v>
      </c>
      <c r="UMY67" s="17">
        <v>1</v>
      </c>
      <c r="UMZ67" s="17">
        <v>1</v>
      </c>
      <c r="UNA67" s="17">
        <v>1</v>
      </c>
      <c r="UNB67" s="17">
        <v>1</v>
      </c>
      <c r="UNC67" s="17">
        <v>1</v>
      </c>
      <c r="UND67" s="17">
        <v>1</v>
      </c>
      <c r="UNE67" s="17">
        <v>1</v>
      </c>
      <c r="UNF67" s="17">
        <v>1</v>
      </c>
      <c r="UNG67" s="17">
        <v>1</v>
      </c>
      <c r="UNH67" s="17">
        <v>1</v>
      </c>
      <c r="UNI67" s="17">
        <v>1</v>
      </c>
      <c r="UNJ67" s="17">
        <v>1</v>
      </c>
      <c r="UNK67" s="17">
        <v>1</v>
      </c>
      <c r="UNL67" s="17">
        <v>1</v>
      </c>
      <c r="UNM67" s="17">
        <v>1</v>
      </c>
      <c r="UNN67" s="17">
        <v>1</v>
      </c>
      <c r="UNO67" s="17">
        <v>1</v>
      </c>
      <c r="UNP67" s="17">
        <v>1</v>
      </c>
      <c r="UNQ67" s="17">
        <v>1</v>
      </c>
      <c r="UNR67" s="17">
        <v>1</v>
      </c>
      <c r="UNS67" s="17">
        <v>1</v>
      </c>
      <c r="UNT67" s="17">
        <v>1</v>
      </c>
      <c r="UNU67" s="17">
        <v>1</v>
      </c>
      <c r="UNV67" s="17">
        <v>1</v>
      </c>
      <c r="UNW67" s="17">
        <v>1</v>
      </c>
      <c r="UNX67" s="17">
        <v>1</v>
      </c>
      <c r="UNY67" s="17">
        <v>1</v>
      </c>
      <c r="UNZ67" s="17">
        <v>1</v>
      </c>
      <c r="UOA67" s="17">
        <v>1</v>
      </c>
      <c r="UOB67" s="17">
        <v>1</v>
      </c>
      <c r="UOC67" s="17">
        <v>1</v>
      </c>
      <c r="UOD67" s="17">
        <v>1</v>
      </c>
      <c r="UOE67" s="17">
        <v>1</v>
      </c>
      <c r="UOF67" s="17">
        <v>1</v>
      </c>
      <c r="UOG67" s="17">
        <v>1</v>
      </c>
      <c r="UOH67" s="17">
        <v>1</v>
      </c>
      <c r="UOI67" s="17">
        <v>1</v>
      </c>
      <c r="UOJ67" s="17">
        <v>1</v>
      </c>
      <c r="UOK67" s="17">
        <v>1</v>
      </c>
      <c r="UOL67" s="17">
        <v>1</v>
      </c>
      <c r="UOM67" s="17">
        <v>1</v>
      </c>
      <c r="UON67" s="17">
        <v>1</v>
      </c>
      <c r="UOO67" s="17">
        <v>1</v>
      </c>
      <c r="UOP67" s="17">
        <v>1</v>
      </c>
      <c r="UOQ67" s="17">
        <v>1</v>
      </c>
      <c r="UOR67" s="17">
        <v>1</v>
      </c>
      <c r="UOS67" s="17">
        <v>1</v>
      </c>
      <c r="UOT67" s="17">
        <v>1</v>
      </c>
      <c r="UOU67" s="17">
        <v>1</v>
      </c>
      <c r="UOV67" s="17">
        <v>1</v>
      </c>
      <c r="UOW67" s="17">
        <v>1</v>
      </c>
      <c r="UOX67" s="17">
        <v>1</v>
      </c>
      <c r="UOY67" s="17">
        <v>1</v>
      </c>
      <c r="UOZ67" s="17">
        <v>1</v>
      </c>
      <c r="UPA67" s="17">
        <v>1</v>
      </c>
      <c r="UPB67" s="17">
        <v>1</v>
      </c>
      <c r="UPC67" s="17">
        <v>1</v>
      </c>
      <c r="UPD67" s="17">
        <v>1</v>
      </c>
      <c r="UPE67" s="17">
        <v>1</v>
      </c>
      <c r="UPF67" s="17">
        <v>1</v>
      </c>
      <c r="UPG67" s="17">
        <v>1</v>
      </c>
      <c r="UPH67" s="17">
        <v>1</v>
      </c>
      <c r="UPI67" s="17">
        <v>1</v>
      </c>
      <c r="UPJ67" s="17">
        <v>1</v>
      </c>
      <c r="UPK67" s="17">
        <v>1</v>
      </c>
      <c r="UPL67" s="17">
        <v>1</v>
      </c>
      <c r="UPM67" s="17">
        <v>1</v>
      </c>
      <c r="UPN67" s="17">
        <v>1</v>
      </c>
      <c r="UPO67" s="17">
        <v>1</v>
      </c>
      <c r="UPP67" s="17">
        <v>1</v>
      </c>
      <c r="UPQ67" s="17">
        <v>1</v>
      </c>
      <c r="UPR67" s="17">
        <v>1</v>
      </c>
      <c r="UPS67" s="17">
        <v>1</v>
      </c>
      <c r="UPT67" s="17">
        <v>1</v>
      </c>
      <c r="UPU67" s="17">
        <v>1</v>
      </c>
      <c r="UPV67" s="17">
        <v>1</v>
      </c>
      <c r="UPW67" s="17">
        <v>1</v>
      </c>
      <c r="UPX67" s="17">
        <v>1</v>
      </c>
      <c r="UPY67" s="17">
        <v>1</v>
      </c>
      <c r="UPZ67" s="17">
        <v>1</v>
      </c>
      <c r="UQA67" s="17">
        <v>1</v>
      </c>
      <c r="UQB67" s="17">
        <v>1</v>
      </c>
      <c r="UQC67" s="17">
        <v>1</v>
      </c>
      <c r="UQD67" s="17">
        <v>1</v>
      </c>
      <c r="UQE67" s="17">
        <v>1</v>
      </c>
      <c r="UQF67" s="17">
        <v>1</v>
      </c>
      <c r="UQG67" s="17">
        <v>1</v>
      </c>
      <c r="UQH67" s="17">
        <v>1</v>
      </c>
      <c r="UQI67" s="17">
        <v>1</v>
      </c>
      <c r="UQJ67" s="17">
        <v>1</v>
      </c>
      <c r="UQK67" s="17">
        <v>1</v>
      </c>
      <c r="UQL67" s="17">
        <v>1</v>
      </c>
      <c r="UQM67" s="17">
        <v>1</v>
      </c>
      <c r="UQN67" s="17">
        <v>1</v>
      </c>
      <c r="UQO67" s="17">
        <v>1</v>
      </c>
      <c r="UQP67" s="17">
        <v>1</v>
      </c>
      <c r="UQQ67" s="17">
        <v>1</v>
      </c>
      <c r="UQR67" s="17">
        <v>1</v>
      </c>
      <c r="UQS67" s="17">
        <v>1</v>
      </c>
      <c r="UQT67" s="17">
        <v>1</v>
      </c>
      <c r="UQU67" s="17">
        <v>1</v>
      </c>
      <c r="UQV67" s="17">
        <v>1</v>
      </c>
      <c r="UQW67" s="17">
        <v>1</v>
      </c>
      <c r="UQX67" s="17">
        <v>1</v>
      </c>
      <c r="UQY67" s="17">
        <v>1</v>
      </c>
      <c r="UQZ67" s="17">
        <v>1</v>
      </c>
      <c r="URA67" s="17">
        <v>1</v>
      </c>
      <c r="URB67" s="17">
        <v>1</v>
      </c>
      <c r="URC67" s="17">
        <v>1</v>
      </c>
      <c r="URD67" s="17">
        <v>1</v>
      </c>
      <c r="URE67" s="17">
        <v>1</v>
      </c>
      <c r="URF67" s="17">
        <v>1</v>
      </c>
      <c r="URG67" s="17">
        <v>1</v>
      </c>
      <c r="URH67" s="17">
        <v>1</v>
      </c>
      <c r="URI67" s="17">
        <v>1</v>
      </c>
      <c r="URJ67" s="17">
        <v>1</v>
      </c>
      <c r="URK67" s="17">
        <v>1</v>
      </c>
      <c r="URL67" s="17">
        <v>1</v>
      </c>
      <c r="URM67" s="17">
        <v>1</v>
      </c>
      <c r="URN67" s="17">
        <v>1</v>
      </c>
      <c r="URO67" s="17">
        <v>1</v>
      </c>
      <c r="URP67" s="17">
        <v>1</v>
      </c>
      <c r="URQ67" s="17">
        <v>1</v>
      </c>
      <c r="URR67" s="17">
        <v>1</v>
      </c>
      <c r="URS67" s="17">
        <v>1</v>
      </c>
      <c r="URT67" s="17">
        <v>1</v>
      </c>
      <c r="URU67" s="17">
        <v>1</v>
      </c>
      <c r="URV67" s="17">
        <v>1</v>
      </c>
      <c r="URW67" s="17">
        <v>1</v>
      </c>
      <c r="URX67" s="17">
        <v>1</v>
      </c>
      <c r="URY67" s="17">
        <v>1</v>
      </c>
      <c r="URZ67" s="17">
        <v>1</v>
      </c>
      <c r="USA67" s="17">
        <v>1</v>
      </c>
      <c r="USB67" s="17">
        <v>1</v>
      </c>
      <c r="USC67" s="17">
        <v>1</v>
      </c>
      <c r="USD67" s="17">
        <v>1</v>
      </c>
      <c r="USE67" s="17">
        <v>1</v>
      </c>
      <c r="USF67" s="17">
        <v>1</v>
      </c>
      <c r="USG67" s="17">
        <v>1</v>
      </c>
      <c r="USH67" s="17">
        <v>1</v>
      </c>
      <c r="USI67" s="17">
        <v>1</v>
      </c>
      <c r="USJ67" s="17">
        <v>1</v>
      </c>
      <c r="USK67" s="17">
        <v>1</v>
      </c>
      <c r="USL67" s="17">
        <v>1</v>
      </c>
      <c r="USM67" s="17">
        <v>1</v>
      </c>
      <c r="USN67" s="17">
        <v>1</v>
      </c>
      <c r="USO67" s="17">
        <v>1</v>
      </c>
      <c r="USP67" s="17">
        <v>1</v>
      </c>
      <c r="USQ67" s="17">
        <v>1</v>
      </c>
      <c r="USR67" s="17">
        <v>1</v>
      </c>
      <c r="USS67" s="17">
        <v>1</v>
      </c>
      <c r="UST67" s="17">
        <v>1</v>
      </c>
      <c r="USU67" s="17">
        <v>1</v>
      </c>
      <c r="USV67" s="17">
        <v>1</v>
      </c>
      <c r="USW67" s="17">
        <v>1</v>
      </c>
      <c r="USX67" s="17">
        <v>1</v>
      </c>
      <c r="USY67" s="17">
        <v>1</v>
      </c>
      <c r="USZ67" s="17">
        <v>1</v>
      </c>
      <c r="UTA67" s="17">
        <v>1</v>
      </c>
      <c r="UTB67" s="17">
        <v>1</v>
      </c>
      <c r="UTC67" s="17">
        <v>1</v>
      </c>
      <c r="UTD67" s="17">
        <v>1</v>
      </c>
      <c r="UTE67" s="17">
        <v>1</v>
      </c>
      <c r="UTF67" s="17">
        <v>1</v>
      </c>
      <c r="UTG67" s="17">
        <v>1</v>
      </c>
      <c r="UTH67" s="17">
        <v>1</v>
      </c>
      <c r="UTI67" s="17">
        <v>1</v>
      </c>
      <c r="UTJ67" s="17">
        <v>1</v>
      </c>
      <c r="UTK67" s="17">
        <v>1</v>
      </c>
      <c r="UTL67" s="17">
        <v>1</v>
      </c>
      <c r="UTM67" s="17">
        <v>1</v>
      </c>
      <c r="UTN67" s="17">
        <v>1</v>
      </c>
      <c r="UTO67" s="17">
        <v>1</v>
      </c>
      <c r="UTP67" s="17">
        <v>1</v>
      </c>
      <c r="UTQ67" s="17">
        <v>1</v>
      </c>
      <c r="UTR67" s="17">
        <v>1</v>
      </c>
      <c r="UTS67" s="17">
        <v>1</v>
      </c>
      <c r="UTT67" s="17">
        <v>1</v>
      </c>
      <c r="UTU67" s="17">
        <v>1</v>
      </c>
      <c r="UTV67" s="17">
        <v>1</v>
      </c>
      <c r="UTW67" s="17">
        <v>1</v>
      </c>
      <c r="UTX67" s="17">
        <v>1</v>
      </c>
      <c r="UTY67" s="17">
        <v>1</v>
      </c>
      <c r="UTZ67" s="17">
        <v>1</v>
      </c>
      <c r="UUA67" s="17">
        <v>1</v>
      </c>
      <c r="UUB67" s="17">
        <v>1</v>
      </c>
      <c r="UUC67" s="17">
        <v>1</v>
      </c>
      <c r="UUD67" s="17">
        <v>1</v>
      </c>
      <c r="UUE67" s="17">
        <v>1</v>
      </c>
      <c r="UUF67" s="17">
        <v>1</v>
      </c>
      <c r="UUG67" s="17">
        <v>1</v>
      </c>
      <c r="UUH67" s="17">
        <v>1</v>
      </c>
      <c r="UUI67" s="17">
        <v>1</v>
      </c>
      <c r="UUJ67" s="17">
        <v>1</v>
      </c>
      <c r="UUK67" s="17">
        <v>1</v>
      </c>
      <c r="UUL67" s="17">
        <v>1</v>
      </c>
      <c r="UUM67" s="17">
        <v>1</v>
      </c>
      <c r="UUN67" s="17">
        <v>1</v>
      </c>
      <c r="UUO67" s="17">
        <v>1</v>
      </c>
      <c r="UUP67" s="17">
        <v>1</v>
      </c>
      <c r="UUQ67" s="17">
        <v>1</v>
      </c>
      <c r="UUR67" s="17">
        <v>1</v>
      </c>
      <c r="UUS67" s="17">
        <v>1</v>
      </c>
      <c r="UUT67" s="17">
        <v>1</v>
      </c>
      <c r="UUU67" s="17">
        <v>1</v>
      </c>
      <c r="UUV67" s="17">
        <v>1</v>
      </c>
      <c r="UUW67" s="17">
        <v>1</v>
      </c>
      <c r="UUX67" s="17">
        <v>1</v>
      </c>
      <c r="UUY67" s="17">
        <v>1</v>
      </c>
      <c r="UUZ67" s="17">
        <v>1</v>
      </c>
      <c r="UVA67" s="17">
        <v>1</v>
      </c>
      <c r="UVB67" s="17">
        <v>1</v>
      </c>
      <c r="UVC67" s="17">
        <v>1</v>
      </c>
      <c r="UVD67" s="17">
        <v>1</v>
      </c>
      <c r="UVE67" s="17">
        <v>1</v>
      </c>
      <c r="UVF67" s="17">
        <v>1</v>
      </c>
      <c r="UVG67" s="17">
        <v>1</v>
      </c>
      <c r="UVH67" s="17">
        <v>1</v>
      </c>
      <c r="UVI67" s="17">
        <v>1</v>
      </c>
      <c r="UVJ67" s="17">
        <v>1</v>
      </c>
      <c r="UVK67" s="17">
        <v>1</v>
      </c>
      <c r="UVL67" s="17">
        <v>1</v>
      </c>
      <c r="UVM67" s="17">
        <v>1</v>
      </c>
      <c r="UVN67" s="17">
        <v>1</v>
      </c>
      <c r="UVO67" s="17">
        <v>1</v>
      </c>
      <c r="UVP67" s="17">
        <v>1</v>
      </c>
      <c r="UVQ67" s="17">
        <v>1</v>
      </c>
      <c r="UVR67" s="17">
        <v>1</v>
      </c>
      <c r="UVS67" s="17">
        <v>1</v>
      </c>
      <c r="UVT67" s="17">
        <v>1</v>
      </c>
      <c r="UVU67" s="17">
        <v>1</v>
      </c>
      <c r="UVV67" s="17">
        <v>1</v>
      </c>
      <c r="UVW67" s="17">
        <v>1</v>
      </c>
      <c r="UVX67" s="17">
        <v>1</v>
      </c>
      <c r="UVY67" s="17">
        <v>1</v>
      </c>
      <c r="UVZ67" s="17">
        <v>1</v>
      </c>
      <c r="UWA67" s="17">
        <v>1</v>
      </c>
      <c r="UWB67" s="17">
        <v>1</v>
      </c>
      <c r="UWC67" s="17">
        <v>1</v>
      </c>
      <c r="UWD67" s="17">
        <v>1</v>
      </c>
      <c r="UWE67" s="17">
        <v>1</v>
      </c>
      <c r="UWF67" s="17">
        <v>1</v>
      </c>
      <c r="UWG67" s="17">
        <v>1</v>
      </c>
      <c r="UWH67" s="17">
        <v>1</v>
      </c>
      <c r="UWI67" s="17">
        <v>1</v>
      </c>
      <c r="UWJ67" s="17">
        <v>1</v>
      </c>
      <c r="UWK67" s="17">
        <v>1</v>
      </c>
      <c r="UWL67" s="17">
        <v>1</v>
      </c>
      <c r="UWM67" s="17">
        <v>1</v>
      </c>
      <c r="UWN67" s="17">
        <v>1</v>
      </c>
      <c r="UWO67" s="17">
        <v>1</v>
      </c>
      <c r="UWP67" s="17">
        <v>1</v>
      </c>
      <c r="UWQ67" s="17">
        <v>1</v>
      </c>
      <c r="UWR67" s="17">
        <v>1</v>
      </c>
      <c r="UWS67" s="17">
        <v>1</v>
      </c>
      <c r="UWT67" s="17">
        <v>1</v>
      </c>
      <c r="UWU67" s="17">
        <v>1</v>
      </c>
      <c r="UWV67" s="17">
        <v>1</v>
      </c>
      <c r="UWW67" s="17">
        <v>1</v>
      </c>
      <c r="UWX67" s="17">
        <v>1</v>
      </c>
      <c r="UWY67" s="17">
        <v>1</v>
      </c>
      <c r="UWZ67" s="17">
        <v>1</v>
      </c>
      <c r="UXA67" s="17">
        <v>1</v>
      </c>
      <c r="UXB67" s="17">
        <v>1</v>
      </c>
      <c r="UXC67" s="17">
        <v>1</v>
      </c>
      <c r="UXD67" s="17">
        <v>1</v>
      </c>
      <c r="UXE67" s="17">
        <v>1</v>
      </c>
      <c r="UXF67" s="17">
        <v>1</v>
      </c>
      <c r="UXG67" s="17">
        <v>1</v>
      </c>
      <c r="UXH67" s="17">
        <v>1</v>
      </c>
      <c r="UXI67" s="17">
        <v>1</v>
      </c>
      <c r="UXJ67" s="17">
        <v>1</v>
      </c>
      <c r="UXK67" s="17">
        <v>1</v>
      </c>
      <c r="UXL67" s="17">
        <v>1</v>
      </c>
      <c r="UXM67" s="17">
        <v>1</v>
      </c>
      <c r="UXN67" s="17">
        <v>1</v>
      </c>
      <c r="UXO67" s="17">
        <v>1</v>
      </c>
      <c r="UXP67" s="17">
        <v>1</v>
      </c>
      <c r="UXQ67" s="17">
        <v>1</v>
      </c>
      <c r="UXR67" s="17">
        <v>1</v>
      </c>
      <c r="UXS67" s="17">
        <v>1</v>
      </c>
      <c r="UXT67" s="17">
        <v>1</v>
      </c>
      <c r="UXU67" s="17">
        <v>1</v>
      </c>
      <c r="UXV67" s="17">
        <v>1</v>
      </c>
      <c r="UXW67" s="17">
        <v>1</v>
      </c>
      <c r="UXX67" s="17">
        <v>1</v>
      </c>
      <c r="UXY67" s="17">
        <v>1</v>
      </c>
      <c r="UXZ67" s="17">
        <v>1</v>
      </c>
      <c r="UYA67" s="17">
        <v>1</v>
      </c>
      <c r="UYB67" s="17">
        <v>1</v>
      </c>
      <c r="UYC67" s="17">
        <v>1</v>
      </c>
      <c r="UYD67" s="17">
        <v>1</v>
      </c>
      <c r="UYE67" s="17">
        <v>1</v>
      </c>
      <c r="UYF67" s="17">
        <v>1</v>
      </c>
      <c r="UYG67" s="17">
        <v>1</v>
      </c>
      <c r="UYH67" s="17">
        <v>1</v>
      </c>
      <c r="UYI67" s="17">
        <v>1</v>
      </c>
      <c r="UYJ67" s="17">
        <v>1</v>
      </c>
      <c r="UYK67" s="17">
        <v>1</v>
      </c>
      <c r="UYL67" s="17">
        <v>1</v>
      </c>
      <c r="UYM67" s="17">
        <v>1</v>
      </c>
      <c r="UYN67" s="17">
        <v>1</v>
      </c>
      <c r="UYO67" s="17">
        <v>1</v>
      </c>
      <c r="UYP67" s="17">
        <v>1</v>
      </c>
      <c r="UYQ67" s="17">
        <v>1</v>
      </c>
      <c r="UYR67" s="17">
        <v>1</v>
      </c>
      <c r="UYS67" s="17">
        <v>1</v>
      </c>
      <c r="UYT67" s="17">
        <v>1</v>
      </c>
      <c r="UYU67" s="17">
        <v>1</v>
      </c>
      <c r="UYV67" s="17">
        <v>1</v>
      </c>
      <c r="UYW67" s="17">
        <v>1</v>
      </c>
      <c r="UYX67" s="17">
        <v>1</v>
      </c>
      <c r="UYY67" s="17">
        <v>1</v>
      </c>
      <c r="UYZ67" s="17">
        <v>1</v>
      </c>
      <c r="UZA67" s="17">
        <v>1</v>
      </c>
      <c r="UZB67" s="17">
        <v>1</v>
      </c>
      <c r="UZC67" s="17">
        <v>1</v>
      </c>
      <c r="UZD67" s="17">
        <v>1</v>
      </c>
      <c r="UZE67" s="17">
        <v>1</v>
      </c>
      <c r="UZF67" s="17">
        <v>1</v>
      </c>
      <c r="UZG67" s="17">
        <v>1</v>
      </c>
      <c r="UZH67" s="17">
        <v>1</v>
      </c>
      <c r="UZI67" s="17">
        <v>1</v>
      </c>
      <c r="UZJ67" s="17">
        <v>1</v>
      </c>
      <c r="UZK67" s="17">
        <v>1</v>
      </c>
      <c r="UZL67" s="17">
        <v>1</v>
      </c>
      <c r="UZM67" s="17">
        <v>1</v>
      </c>
      <c r="UZN67" s="17">
        <v>1</v>
      </c>
      <c r="UZO67" s="17">
        <v>1</v>
      </c>
      <c r="UZP67" s="17">
        <v>1</v>
      </c>
      <c r="UZQ67" s="17">
        <v>1</v>
      </c>
      <c r="UZR67" s="17">
        <v>1</v>
      </c>
      <c r="UZS67" s="17">
        <v>1</v>
      </c>
      <c r="UZT67" s="17">
        <v>1</v>
      </c>
      <c r="UZU67" s="17">
        <v>1</v>
      </c>
      <c r="UZV67" s="17">
        <v>1</v>
      </c>
      <c r="UZW67" s="17">
        <v>1</v>
      </c>
      <c r="UZX67" s="17">
        <v>1</v>
      </c>
      <c r="UZY67" s="17">
        <v>1</v>
      </c>
      <c r="UZZ67" s="17">
        <v>1</v>
      </c>
      <c r="VAA67" s="17">
        <v>1</v>
      </c>
      <c r="VAB67" s="17">
        <v>1</v>
      </c>
      <c r="VAC67" s="17">
        <v>1</v>
      </c>
      <c r="VAD67" s="17">
        <v>1</v>
      </c>
      <c r="VAE67" s="17">
        <v>1</v>
      </c>
      <c r="VAF67" s="17">
        <v>1</v>
      </c>
      <c r="VAG67" s="17">
        <v>1</v>
      </c>
      <c r="VAH67" s="17">
        <v>1</v>
      </c>
      <c r="VAI67" s="17">
        <v>1</v>
      </c>
      <c r="VAJ67" s="17">
        <v>1</v>
      </c>
      <c r="VAK67" s="17">
        <v>1</v>
      </c>
      <c r="VAL67" s="17">
        <v>1</v>
      </c>
      <c r="VAM67" s="17">
        <v>1</v>
      </c>
      <c r="VAN67" s="17">
        <v>1</v>
      </c>
      <c r="VAO67" s="17">
        <v>1</v>
      </c>
      <c r="VAP67" s="17">
        <v>1</v>
      </c>
      <c r="VAQ67" s="17">
        <v>1</v>
      </c>
      <c r="VAR67" s="17">
        <v>1</v>
      </c>
      <c r="VAS67" s="17">
        <v>1</v>
      </c>
      <c r="VAT67" s="17">
        <v>1</v>
      </c>
      <c r="VAU67" s="17">
        <v>1</v>
      </c>
      <c r="VAV67" s="17">
        <v>1</v>
      </c>
      <c r="VAW67" s="17">
        <v>1</v>
      </c>
      <c r="VAX67" s="17">
        <v>1</v>
      </c>
      <c r="VAY67" s="17">
        <v>1</v>
      </c>
      <c r="VAZ67" s="17">
        <v>1</v>
      </c>
      <c r="VBA67" s="17">
        <v>1</v>
      </c>
      <c r="VBB67" s="17">
        <v>1</v>
      </c>
      <c r="VBC67" s="17">
        <v>1</v>
      </c>
      <c r="VBD67" s="17">
        <v>1</v>
      </c>
      <c r="VBE67" s="17">
        <v>1</v>
      </c>
      <c r="VBF67" s="17">
        <v>1</v>
      </c>
      <c r="VBG67" s="17">
        <v>1</v>
      </c>
      <c r="VBH67" s="17">
        <v>1</v>
      </c>
      <c r="VBI67" s="17">
        <v>1</v>
      </c>
      <c r="VBJ67" s="17">
        <v>1</v>
      </c>
      <c r="VBK67" s="17">
        <v>1</v>
      </c>
      <c r="VBL67" s="17">
        <v>1</v>
      </c>
      <c r="VBM67" s="17">
        <v>1</v>
      </c>
      <c r="VBN67" s="17">
        <v>1</v>
      </c>
      <c r="VBO67" s="17">
        <v>1</v>
      </c>
      <c r="VBP67" s="17">
        <v>1</v>
      </c>
      <c r="VBQ67" s="17">
        <v>1</v>
      </c>
      <c r="VBR67" s="17">
        <v>1</v>
      </c>
      <c r="VBS67" s="17">
        <v>1</v>
      </c>
      <c r="VBT67" s="17">
        <v>1</v>
      </c>
      <c r="VBU67" s="17">
        <v>1</v>
      </c>
      <c r="VBV67" s="17">
        <v>1</v>
      </c>
      <c r="VBW67" s="17">
        <v>1</v>
      </c>
      <c r="VBX67" s="17">
        <v>1</v>
      </c>
      <c r="VBY67" s="17">
        <v>1</v>
      </c>
      <c r="VBZ67" s="17">
        <v>1</v>
      </c>
      <c r="VCA67" s="17">
        <v>1</v>
      </c>
      <c r="VCB67" s="17">
        <v>1</v>
      </c>
      <c r="VCC67" s="17">
        <v>1</v>
      </c>
      <c r="VCD67" s="17">
        <v>1</v>
      </c>
      <c r="VCE67" s="17">
        <v>1</v>
      </c>
      <c r="VCF67" s="17">
        <v>1</v>
      </c>
      <c r="VCG67" s="17">
        <v>1</v>
      </c>
      <c r="VCH67" s="17">
        <v>1</v>
      </c>
      <c r="VCI67" s="17">
        <v>1</v>
      </c>
      <c r="VCJ67" s="17">
        <v>1</v>
      </c>
      <c r="VCK67" s="17">
        <v>1</v>
      </c>
      <c r="VCL67" s="17">
        <v>1</v>
      </c>
      <c r="VCM67" s="17">
        <v>1</v>
      </c>
      <c r="VCN67" s="17">
        <v>1</v>
      </c>
      <c r="VCO67" s="17">
        <v>1</v>
      </c>
      <c r="VCP67" s="17">
        <v>1</v>
      </c>
      <c r="VCQ67" s="17">
        <v>1</v>
      </c>
      <c r="VCR67" s="17">
        <v>1</v>
      </c>
      <c r="VCS67" s="17">
        <v>1</v>
      </c>
      <c r="VCT67" s="17">
        <v>1</v>
      </c>
      <c r="VCU67" s="17">
        <v>1</v>
      </c>
      <c r="VCV67" s="17">
        <v>1</v>
      </c>
      <c r="VCW67" s="17">
        <v>1</v>
      </c>
      <c r="VCX67" s="17">
        <v>1</v>
      </c>
      <c r="VCY67" s="17">
        <v>1</v>
      </c>
      <c r="VCZ67" s="17">
        <v>1</v>
      </c>
      <c r="VDA67" s="17">
        <v>1</v>
      </c>
      <c r="VDB67" s="17">
        <v>1</v>
      </c>
      <c r="VDC67" s="17">
        <v>1</v>
      </c>
      <c r="VDD67" s="17">
        <v>1</v>
      </c>
      <c r="VDE67" s="17">
        <v>1</v>
      </c>
      <c r="VDF67" s="17">
        <v>1</v>
      </c>
      <c r="VDG67" s="17">
        <v>1</v>
      </c>
      <c r="VDH67" s="17">
        <v>1</v>
      </c>
      <c r="VDI67" s="17">
        <v>1</v>
      </c>
      <c r="VDJ67" s="17">
        <v>1</v>
      </c>
      <c r="VDK67" s="17">
        <v>1</v>
      </c>
      <c r="VDL67" s="17">
        <v>1</v>
      </c>
      <c r="VDM67" s="17">
        <v>1</v>
      </c>
      <c r="VDN67" s="17">
        <v>1</v>
      </c>
      <c r="VDO67" s="17">
        <v>1</v>
      </c>
      <c r="VDP67" s="17">
        <v>1</v>
      </c>
      <c r="VDQ67" s="17">
        <v>1</v>
      </c>
      <c r="VDR67" s="17">
        <v>1</v>
      </c>
      <c r="VDS67" s="17">
        <v>1</v>
      </c>
      <c r="VDT67" s="17">
        <v>1</v>
      </c>
      <c r="VDU67" s="17">
        <v>1</v>
      </c>
      <c r="VDV67" s="17">
        <v>1</v>
      </c>
      <c r="VDW67" s="17">
        <v>1</v>
      </c>
      <c r="VDX67" s="17">
        <v>1</v>
      </c>
      <c r="VDY67" s="17">
        <v>1</v>
      </c>
      <c r="VDZ67" s="17">
        <v>1</v>
      </c>
      <c r="VEA67" s="17">
        <v>1</v>
      </c>
      <c r="VEB67" s="17">
        <v>1</v>
      </c>
      <c r="VEC67" s="17">
        <v>1</v>
      </c>
      <c r="VED67" s="17">
        <v>1</v>
      </c>
      <c r="VEE67" s="17">
        <v>1</v>
      </c>
      <c r="VEF67" s="17">
        <v>1</v>
      </c>
      <c r="VEG67" s="17">
        <v>1</v>
      </c>
      <c r="VEH67" s="17">
        <v>1</v>
      </c>
      <c r="VEI67" s="17">
        <v>1</v>
      </c>
      <c r="VEJ67" s="17">
        <v>1</v>
      </c>
      <c r="VEK67" s="17">
        <v>1</v>
      </c>
      <c r="VEL67" s="17">
        <v>1</v>
      </c>
      <c r="VEM67" s="17">
        <v>1</v>
      </c>
      <c r="VEN67" s="17">
        <v>1</v>
      </c>
      <c r="VEO67" s="17">
        <v>1</v>
      </c>
      <c r="VEP67" s="17">
        <v>1</v>
      </c>
      <c r="VEQ67" s="17">
        <v>1</v>
      </c>
      <c r="VER67" s="17">
        <v>1</v>
      </c>
      <c r="VES67" s="17">
        <v>1</v>
      </c>
      <c r="VET67" s="17">
        <v>1</v>
      </c>
      <c r="VEU67" s="17">
        <v>1</v>
      </c>
      <c r="VEV67" s="17">
        <v>1</v>
      </c>
      <c r="VEW67" s="17">
        <v>1</v>
      </c>
      <c r="VEX67" s="17">
        <v>1</v>
      </c>
      <c r="VEY67" s="17">
        <v>1</v>
      </c>
      <c r="VEZ67" s="17">
        <v>1</v>
      </c>
      <c r="VFA67" s="17">
        <v>1</v>
      </c>
      <c r="VFB67" s="17">
        <v>1</v>
      </c>
      <c r="VFC67" s="17">
        <v>1</v>
      </c>
      <c r="VFD67" s="17">
        <v>1</v>
      </c>
      <c r="VFE67" s="17">
        <v>1</v>
      </c>
      <c r="VFF67" s="17">
        <v>1</v>
      </c>
      <c r="VFG67" s="17">
        <v>1</v>
      </c>
      <c r="VFH67" s="17">
        <v>1</v>
      </c>
      <c r="VFI67" s="17">
        <v>1</v>
      </c>
      <c r="VFJ67" s="17">
        <v>1</v>
      </c>
      <c r="VFK67" s="17">
        <v>1</v>
      </c>
      <c r="VFL67" s="17">
        <v>1</v>
      </c>
      <c r="VFM67" s="17">
        <v>1</v>
      </c>
      <c r="VFN67" s="17">
        <v>1</v>
      </c>
      <c r="VFO67" s="17">
        <v>1</v>
      </c>
      <c r="VFP67" s="17">
        <v>1</v>
      </c>
      <c r="VFQ67" s="17">
        <v>1</v>
      </c>
      <c r="VFR67" s="17">
        <v>1</v>
      </c>
      <c r="VFS67" s="17">
        <v>1</v>
      </c>
      <c r="VFT67" s="17">
        <v>1</v>
      </c>
      <c r="VFU67" s="17">
        <v>1</v>
      </c>
      <c r="VFV67" s="17">
        <v>1</v>
      </c>
      <c r="VFW67" s="17">
        <v>1</v>
      </c>
      <c r="VFX67" s="17">
        <v>1</v>
      </c>
      <c r="VFY67" s="17">
        <v>1</v>
      </c>
      <c r="VFZ67" s="17">
        <v>1</v>
      </c>
      <c r="VGA67" s="17">
        <v>1</v>
      </c>
      <c r="VGB67" s="17">
        <v>1</v>
      </c>
      <c r="VGC67" s="17">
        <v>1</v>
      </c>
      <c r="VGD67" s="17">
        <v>1</v>
      </c>
      <c r="VGE67" s="17">
        <v>1</v>
      </c>
      <c r="VGF67" s="17">
        <v>1</v>
      </c>
      <c r="VGG67" s="17">
        <v>1</v>
      </c>
      <c r="VGH67" s="17">
        <v>1</v>
      </c>
      <c r="VGI67" s="17">
        <v>1</v>
      </c>
      <c r="VGJ67" s="17">
        <v>1</v>
      </c>
      <c r="VGK67" s="17">
        <v>1</v>
      </c>
      <c r="VGL67" s="17">
        <v>1</v>
      </c>
      <c r="VGM67" s="17">
        <v>1</v>
      </c>
      <c r="VGN67" s="17">
        <v>1</v>
      </c>
      <c r="VGO67" s="17">
        <v>1</v>
      </c>
      <c r="VGP67" s="17">
        <v>1</v>
      </c>
      <c r="VGQ67" s="17">
        <v>1</v>
      </c>
      <c r="VGR67" s="17">
        <v>1</v>
      </c>
      <c r="VGS67" s="17">
        <v>1</v>
      </c>
      <c r="VGT67" s="17">
        <v>1</v>
      </c>
      <c r="VGU67" s="17">
        <v>1</v>
      </c>
      <c r="VGV67" s="17">
        <v>1</v>
      </c>
      <c r="VGW67" s="17">
        <v>1</v>
      </c>
      <c r="VGX67" s="17">
        <v>1</v>
      </c>
      <c r="VGY67" s="17">
        <v>1</v>
      </c>
      <c r="VGZ67" s="17">
        <v>1</v>
      </c>
      <c r="VHA67" s="17">
        <v>1</v>
      </c>
      <c r="VHB67" s="17">
        <v>1</v>
      </c>
      <c r="VHC67" s="17">
        <v>1</v>
      </c>
      <c r="VHD67" s="17">
        <v>1</v>
      </c>
      <c r="VHE67" s="17">
        <v>1</v>
      </c>
      <c r="VHF67" s="17">
        <v>1</v>
      </c>
      <c r="VHG67" s="17">
        <v>1</v>
      </c>
      <c r="VHH67" s="17">
        <v>1</v>
      </c>
      <c r="VHI67" s="17">
        <v>1</v>
      </c>
      <c r="VHJ67" s="17">
        <v>1</v>
      </c>
      <c r="VHK67" s="17">
        <v>1</v>
      </c>
      <c r="VHL67" s="17">
        <v>1</v>
      </c>
      <c r="VHM67" s="17">
        <v>1</v>
      </c>
      <c r="VHN67" s="17">
        <v>1</v>
      </c>
      <c r="VHO67" s="17">
        <v>1</v>
      </c>
      <c r="VHP67" s="17">
        <v>1</v>
      </c>
      <c r="VHQ67" s="17">
        <v>1</v>
      </c>
      <c r="VHR67" s="17">
        <v>1</v>
      </c>
      <c r="VHS67" s="17">
        <v>1</v>
      </c>
      <c r="VHT67" s="17">
        <v>1</v>
      </c>
      <c r="VHU67" s="17">
        <v>1</v>
      </c>
      <c r="VHV67" s="17">
        <v>1</v>
      </c>
      <c r="VHW67" s="17">
        <v>1</v>
      </c>
      <c r="VHX67" s="17">
        <v>1</v>
      </c>
      <c r="VHY67" s="17">
        <v>1</v>
      </c>
      <c r="VHZ67" s="17">
        <v>1</v>
      </c>
      <c r="VIA67" s="17">
        <v>1</v>
      </c>
      <c r="VIB67" s="17">
        <v>1</v>
      </c>
      <c r="VIC67" s="17">
        <v>1</v>
      </c>
      <c r="VID67" s="17">
        <v>1</v>
      </c>
      <c r="VIE67" s="17">
        <v>1</v>
      </c>
      <c r="VIF67" s="17">
        <v>1</v>
      </c>
      <c r="VIG67" s="17">
        <v>1</v>
      </c>
      <c r="VIH67" s="17">
        <v>1</v>
      </c>
      <c r="VII67" s="17">
        <v>1</v>
      </c>
      <c r="VIJ67" s="17">
        <v>1</v>
      </c>
      <c r="VIK67" s="17">
        <v>1</v>
      </c>
      <c r="VIL67" s="17">
        <v>1</v>
      </c>
      <c r="VIM67" s="17">
        <v>1</v>
      </c>
      <c r="VIN67" s="17">
        <v>1</v>
      </c>
      <c r="VIO67" s="17">
        <v>1</v>
      </c>
      <c r="VIP67" s="17">
        <v>1</v>
      </c>
      <c r="VIQ67" s="17">
        <v>1</v>
      </c>
      <c r="VIR67" s="17">
        <v>1</v>
      </c>
      <c r="VIS67" s="17">
        <v>1</v>
      </c>
      <c r="VIT67" s="17">
        <v>1</v>
      </c>
      <c r="VIU67" s="17">
        <v>1</v>
      </c>
      <c r="VIV67" s="17">
        <v>1</v>
      </c>
      <c r="VIW67" s="17">
        <v>1</v>
      </c>
      <c r="VIX67" s="17">
        <v>1</v>
      </c>
      <c r="VIY67" s="17">
        <v>1</v>
      </c>
      <c r="VIZ67" s="17">
        <v>1</v>
      </c>
      <c r="VJA67" s="17">
        <v>1</v>
      </c>
      <c r="VJB67" s="17">
        <v>1</v>
      </c>
      <c r="VJC67" s="17">
        <v>1</v>
      </c>
      <c r="VJD67" s="17">
        <v>1</v>
      </c>
      <c r="VJE67" s="17">
        <v>1</v>
      </c>
      <c r="VJF67" s="17">
        <v>1</v>
      </c>
      <c r="VJG67" s="17">
        <v>1</v>
      </c>
      <c r="VJH67" s="17">
        <v>1</v>
      </c>
      <c r="VJI67" s="17">
        <v>1</v>
      </c>
      <c r="VJJ67" s="17">
        <v>1</v>
      </c>
      <c r="VJK67" s="17">
        <v>1</v>
      </c>
      <c r="VJL67" s="17">
        <v>1</v>
      </c>
      <c r="VJM67" s="17">
        <v>1</v>
      </c>
      <c r="VJN67" s="17">
        <v>1</v>
      </c>
      <c r="VJO67" s="17">
        <v>1</v>
      </c>
      <c r="VJP67" s="17">
        <v>1</v>
      </c>
      <c r="VJQ67" s="17">
        <v>1</v>
      </c>
      <c r="VJR67" s="17">
        <v>1</v>
      </c>
      <c r="VJS67" s="17">
        <v>1</v>
      </c>
      <c r="VJT67" s="17">
        <v>1</v>
      </c>
      <c r="VJU67" s="17">
        <v>1</v>
      </c>
      <c r="VJV67" s="17">
        <v>1</v>
      </c>
      <c r="VJW67" s="17">
        <v>1</v>
      </c>
      <c r="VJX67" s="17">
        <v>1</v>
      </c>
      <c r="VJY67" s="17">
        <v>1</v>
      </c>
      <c r="VJZ67" s="17">
        <v>1</v>
      </c>
      <c r="VKA67" s="17">
        <v>1</v>
      </c>
      <c r="VKB67" s="17">
        <v>1</v>
      </c>
      <c r="VKC67" s="17">
        <v>1</v>
      </c>
      <c r="VKD67" s="17">
        <v>1</v>
      </c>
      <c r="VKE67" s="17">
        <v>1</v>
      </c>
      <c r="VKF67" s="17">
        <v>1</v>
      </c>
      <c r="VKG67" s="17">
        <v>1</v>
      </c>
      <c r="VKH67" s="17">
        <v>1</v>
      </c>
      <c r="VKI67" s="17">
        <v>1</v>
      </c>
      <c r="VKJ67" s="17">
        <v>1</v>
      </c>
      <c r="VKK67" s="17">
        <v>1</v>
      </c>
      <c r="VKL67" s="17">
        <v>1</v>
      </c>
      <c r="VKM67" s="17">
        <v>1</v>
      </c>
      <c r="VKN67" s="17">
        <v>1</v>
      </c>
      <c r="VKO67" s="17">
        <v>1</v>
      </c>
      <c r="VKP67" s="17">
        <v>1</v>
      </c>
      <c r="VKQ67" s="17">
        <v>1</v>
      </c>
      <c r="VKR67" s="17">
        <v>1</v>
      </c>
      <c r="VKS67" s="17">
        <v>1</v>
      </c>
      <c r="VKT67" s="17">
        <v>1</v>
      </c>
      <c r="VKU67" s="17">
        <v>1</v>
      </c>
      <c r="VKV67" s="17">
        <v>1</v>
      </c>
      <c r="VKW67" s="17">
        <v>1</v>
      </c>
      <c r="VKX67" s="17">
        <v>1</v>
      </c>
      <c r="VKY67" s="17">
        <v>1</v>
      </c>
      <c r="VKZ67" s="17">
        <v>1</v>
      </c>
      <c r="VLA67" s="17">
        <v>1</v>
      </c>
      <c r="VLB67" s="17">
        <v>1</v>
      </c>
      <c r="VLC67" s="17">
        <v>1</v>
      </c>
      <c r="VLD67" s="17">
        <v>1</v>
      </c>
      <c r="VLE67" s="17">
        <v>1</v>
      </c>
      <c r="VLF67" s="17">
        <v>1</v>
      </c>
      <c r="VLG67" s="17">
        <v>1</v>
      </c>
      <c r="VLH67" s="17">
        <v>1</v>
      </c>
      <c r="VLI67" s="17">
        <v>1</v>
      </c>
      <c r="VLJ67" s="17">
        <v>1</v>
      </c>
      <c r="VLK67" s="17">
        <v>1</v>
      </c>
      <c r="VLL67" s="17">
        <v>1</v>
      </c>
      <c r="VLM67" s="17">
        <v>1</v>
      </c>
      <c r="VLN67" s="17">
        <v>1</v>
      </c>
      <c r="VLO67" s="17">
        <v>1</v>
      </c>
      <c r="VLP67" s="17">
        <v>1</v>
      </c>
      <c r="VLQ67" s="17">
        <v>1</v>
      </c>
      <c r="VLR67" s="17">
        <v>1</v>
      </c>
      <c r="VLS67" s="17">
        <v>1</v>
      </c>
      <c r="VLT67" s="17">
        <v>1</v>
      </c>
      <c r="VLU67" s="17">
        <v>1</v>
      </c>
      <c r="VLV67" s="17">
        <v>1</v>
      </c>
      <c r="VLW67" s="17">
        <v>1</v>
      </c>
      <c r="VLX67" s="17">
        <v>1</v>
      </c>
      <c r="VLY67" s="17">
        <v>1</v>
      </c>
      <c r="VLZ67" s="17">
        <v>1</v>
      </c>
      <c r="VMA67" s="17">
        <v>1</v>
      </c>
      <c r="VMB67" s="17">
        <v>1</v>
      </c>
      <c r="VMC67" s="17">
        <v>1</v>
      </c>
      <c r="VMD67" s="17">
        <v>1</v>
      </c>
      <c r="VME67" s="17">
        <v>1</v>
      </c>
      <c r="VMF67" s="17">
        <v>1</v>
      </c>
      <c r="VMG67" s="17">
        <v>1</v>
      </c>
      <c r="VMH67" s="17">
        <v>1</v>
      </c>
      <c r="VMI67" s="17">
        <v>1</v>
      </c>
      <c r="VMJ67" s="17">
        <v>1</v>
      </c>
      <c r="VMK67" s="17">
        <v>1</v>
      </c>
      <c r="VML67" s="17">
        <v>1</v>
      </c>
      <c r="VMM67" s="17">
        <v>1</v>
      </c>
      <c r="VMN67" s="17">
        <v>1</v>
      </c>
      <c r="VMO67" s="17">
        <v>1</v>
      </c>
      <c r="VMP67" s="17">
        <v>1</v>
      </c>
      <c r="VMQ67" s="17">
        <v>1</v>
      </c>
      <c r="VMR67" s="17">
        <v>1</v>
      </c>
      <c r="VMS67" s="17">
        <v>1</v>
      </c>
      <c r="VMT67" s="17">
        <v>1</v>
      </c>
      <c r="VMU67" s="17">
        <v>1</v>
      </c>
      <c r="VMV67" s="17">
        <v>1</v>
      </c>
      <c r="VMW67" s="17">
        <v>1</v>
      </c>
      <c r="VMX67" s="17">
        <v>1</v>
      </c>
      <c r="VMY67" s="17">
        <v>1</v>
      </c>
      <c r="VMZ67" s="17">
        <v>1</v>
      </c>
      <c r="VNA67" s="17">
        <v>1</v>
      </c>
      <c r="VNB67" s="17">
        <v>1</v>
      </c>
      <c r="VNC67" s="17">
        <v>1</v>
      </c>
      <c r="VND67" s="17">
        <v>1</v>
      </c>
      <c r="VNE67" s="17">
        <v>1</v>
      </c>
      <c r="VNF67" s="17">
        <v>1</v>
      </c>
      <c r="VNG67" s="17">
        <v>1</v>
      </c>
      <c r="VNH67" s="17">
        <v>1</v>
      </c>
      <c r="VNI67" s="17">
        <v>1</v>
      </c>
      <c r="VNJ67" s="17">
        <v>1</v>
      </c>
      <c r="VNK67" s="17">
        <v>1</v>
      </c>
      <c r="VNL67" s="17">
        <v>1</v>
      </c>
      <c r="VNM67" s="17">
        <v>1</v>
      </c>
      <c r="VNN67" s="17">
        <v>1</v>
      </c>
      <c r="VNO67" s="17">
        <v>1</v>
      </c>
      <c r="VNP67" s="17">
        <v>1</v>
      </c>
      <c r="VNQ67" s="17">
        <v>1</v>
      </c>
      <c r="VNR67" s="17">
        <v>1</v>
      </c>
      <c r="VNS67" s="17">
        <v>1</v>
      </c>
      <c r="VNT67" s="17">
        <v>1</v>
      </c>
      <c r="VNU67" s="17">
        <v>1</v>
      </c>
      <c r="VNV67" s="17">
        <v>1</v>
      </c>
      <c r="VNW67" s="17">
        <v>1</v>
      </c>
      <c r="VNX67" s="17">
        <v>1</v>
      </c>
      <c r="VNY67" s="17">
        <v>1</v>
      </c>
      <c r="VNZ67" s="17">
        <v>1</v>
      </c>
      <c r="VOA67" s="17">
        <v>1</v>
      </c>
      <c r="VOB67" s="17">
        <v>1</v>
      </c>
      <c r="VOC67" s="17">
        <v>1</v>
      </c>
      <c r="VOD67" s="17">
        <v>1</v>
      </c>
      <c r="VOE67" s="17">
        <v>1</v>
      </c>
      <c r="VOF67" s="17">
        <v>1</v>
      </c>
      <c r="VOG67" s="17">
        <v>1</v>
      </c>
      <c r="VOH67" s="17">
        <v>1</v>
      </c>
      <c r="VOI67" s="17">
        <v>1</v>
      </c>
      <c r="VOJ67" s="17">
        <v>1</v>
      </c>
      <c r="VOK67" s="17">
        <v>1</v>
      </c>
      <c r="VOL67" s="17">
        <v>1</v>
      </c>
      <c r="VOM67" s="17">
        <v>1</v>
      </c>
      <c r="VON67" s="17">
        <v>1</v>
      </c>
      <c r="VOO67" s="17">
        <v>1</v>
      </c>
      <c r="VOP67" s="17">
        <v>1</v>
      </c>
      <c r="VOQ67" s="17">
        <v>1</v>
      </c>
      <c r="VOR67" s="17">
        <v>1</v>
      </c>
      <c r="VOS67" s="17">
        <v>1</v>
      </c>
      <c r="VOT67" s="17">
        <v>1</v>
      </c>
      <c r="VOU67" s="17">
        <v>1</v>
      </c>
      <c r="VOV67" s="17">
        <v>1</v>
      </c>
      <c r="VOW67" s="17">
        <v>1</v>
      </c>
      <c r="VOX67" s="17">
        <v>1</v>
      </c>
      <c r="VOY67" s="17">
        <v>1</v>
      </c>
      <c r="VOZ67" s="17">
        <v>1</v>
      </c>
      <c r="VPA67" s="17">
        <v>1</v>
      </c>
      <c r="VPB67" s="17">
        <v>1</v>
      </c>
      <c r="VPC67" s="17">
        <v>1</v>
      </c>
      <c r="VPD67" s="17">
        <v>1</v>
      </c>
      <c r="VPE67" s="17">
        <v>1</v>
      </c>
      <c r="VPF67" s="17">
        <v>1</v>
      </c>
      <c r="VPG67" s="17">
        <v>1</v>
      </c>
      <c r="VPH67" s="17">
        <v>1</v>
      </c>
      <c r="VPI67" s="17">
        <v>1</v>
      </c>
      <c r="VPJ67" s="17">
        <v>1</v>
      </c>
      <c r="VPK67" s="17">
        <v>1</v>
      </c>
      <c r="VPL67" s="17">
        <v>1</v>
      </c>
      <c r="VPM67" s="17">
        <v>1</v>
      </c>
      <c r="VPN67" s="17">
        <v>1</v>
      </c>
      <c r="VPO67" s="17">
        <v>1</v>
      </c>
      <c r="VPP67" s="17">
        <v>1</v>
      </c>
      <c r="VPQ67" s="17">
        <v>1</v>
      </c>
      <c r="VPR67" s="17">
        <v>1</v>
      </c>
      <c r="VPS67" s="17">
        <v>1</v>
      </c>
      <c r="VPT67" s="17">
        <v>1</v>
      </c>
      <c r="VPU67" s="17">
        <v>1</v>
      </c>
      <c r="VPV67" s="17">
        <v>1</v>
      </c>
      <c r="VPW67" s="17">
        <v>1</v>
      </c>
      <c r="VPX67" s="17">
        <v>1</v>
      </c>
      <c r="VPY67" s="17">
        <v>1</v>
      </c>
      <c r="VPZ67" s="17">
        <v>1</v>
      </c>
      <c r="VQA67" s="17">
        <v>1</v>
      </c>
      <c r="VQB67" s="17">
        <v>1</v>
      </c>
      <c r="VQC67" s="17">
        <v>1</v>
      </c>
      <c r="VQD67" s="17">
        <v>1</v>
      </c>
      <c r="VQE67" s="17">
        <v>1</v>
      </c>
      <c r="VQF67" s="17">
        <v>1</v>
      </c>
      <c r="VQG67" s="17">
        <v>1</v>
      </c>
      <c r="VQH67" s="17">
        <v>1</v>
      </c>
      <c r="VQI67" s="17">
        <v>1</v>
      </c>
      <c r="VQJ67" s="17">
        <v>1</v>
      </c>
      <c r="VQK67" s="17">
        <v>1</v>
      </c>
      <c r="VQL67" s="17">
        <v>1</v>
      </c>
      <c r="VQM67" s="17">
        <v>1</v>
      </c>
      <c r="VQN67" s="17">
        <v>1</v>
      </c>
      <c r="VQO67" s="17">
        <v>1</v>
      </c>
      <c r="VQP67" s="17">
        <v>1</v>
      </c>
      <c r="VQQ67" s="17">
        <v>1</v>
      </c>
      <c r="VQR67" s="17">
        <v>1</v>
      </c>
      <c r="VQS67" s="17">
        <v>1</v>
      </c>
      <c r="VQT67" s="17">
        <v>1</v>
      </c>
      <c r="VQU67" s="17">
        <v>1</v>
      </c>
      <c r="VQV67" s="17">
        <v>1</v>
      </c>
      <c r="VQW67" s="17">
        <v>1</v>
      </c>
      <c r="VQX67" s="17">
        <v>1</v>
      </c>
      <c r="VQY67" s="17">
        <v>1</v>
      </c>
      <c r="VQZ67" s="17">
        <v>1</v>
      </c>
      <c r="VRA67" s="17">
        <v>1</v>
      </c>
      <c r="VRB67" s="17">
        <v>1</v>
      </c>
      <c r="VRC67" s="17">
        <v>1</v>
      </c>
      <c r="VRD67" s="17">
        <v>1</v>
      </c>
      <c r="VRE67" s="17">
        <v>1</v>
      </c>
      <c r="VRF67" s="17">
        <v>1</v>
      </c>
      <c r="VRG67" s="17">
        <v>1</v>
      </c>
      <c r="VRH67" s="17">
        <v>1</v>
      </c>
      <c r="VRI67" s="17">
        <v>1</v>
      </c>
      <c r="VRJ67" s="17">
        <v>1</v>
      </c>
      <c r="VRK67" s="17">
        <v>1</v>
      </c>
      <c r="VRL67" s="17">
        <v>1</v>
      </c>
      <c r="VRM67" s="17">
        <v>1</v>
      </c>
      <c r="VRN67" s="17">
        <v>1</v>
      </c>
      <c r="VRO67" s="17">
        <v>1</v>
      </c>
      <c r="VRP67" s="17">
        <v>1</v>
      </c>
      <c r="VRQ67" s="17">
        <v>1</v>
      </c>
      <c r="VRR67" s="17">
        <v>1</v>
      </c>
      <c r="VRS67" s="17">
        <v>1</v>
      </c>
      <c r="VRT67" s="17">
        <v>1</v>
      </c>
      <c r="VRU67" s="17">
        <v>1</v>
      </c>
      <c r="VRV67" s="17">
        <v>1</v>
      </c>
      <c r="VRW67" s="17">
        <v>1</v>
      </c>
      <c r="VRX67" s="17">
        <v>1</v>
      </c>
      <c r="VRY67" s="17">
        <v>1</v>
      </c>
      <c r="VRZ67" s="17">
        <v>1</v>
      </c>
      <c r="VSA67" s="17">
        <v>1</v>
      </c>
      <c r="VSB67" s="17">
        <v>1</v>
      </c>
      <c r="VSC67" s="17">
        <v>1</v>
      </c>
      <c r="VSD67" s="17">
        <v>1</v>
      </c>
      <c r="VSE67" s="17">
        <v>1</v>
      </c>
      <c r="VSF67" s="17">
        <v>1</v>
      </c>
      <c r="VSG67" s="17">
        <v>1</v>
      </c>
      <c r="VSH67" s="17">
        <v>1</v>
      </c>
      <c r="VSI67" s="17">
        <v>1</v>
      </c>
      <c r="VSJ67" s="17">
        <v>1</v>
      </c>
      <c r="VSK67" s="17">
        <v>1</v>
      </c>
      <c r="VSL67" s="17">
        <v>1</v>
      </c>
      <c r="VSM67" s="17">
        <v>1</v>
      </c>
      <c r="VSN67" s="17">
        <v>1</v>
      </c>
      <c r="VSO67" s="17">
        <v>1</v>
      </c>
      <c r="VSP67" s="17">
        <v>1</v>
      </c>
      <c r="VSQ67" s="17">
        <v>1</v>
      </c>
      <c r="VSR67" s="17">
        <v>1</v>
      </c>
      <c r="VSS67" s="17">
        <v>1</v>
      </c>
      <c r="VST67" s="17">
        <v>1</v>
      </c>
      <c r="VSU67" s="17">
        <v>1</v>
      </c>
      <c r="VSV67" s="17">
        <v>1</v>
      </c>
      <c r="VSW67" s="17">
        <v>1</v>
      </c>
      <c r="VSX67" s="17">
        <v>1</v>
      </c>
      <c r="VSY67" s="17">
        <v>1</v>
      </c>
      <c r="VSZ67" s="17">
        <v>1</v>
      </c>
      <c r="VTA67" s="17">
        <v>1</v>
      </c>
      <c r="VTB67" s="17">
        <v>1</v>
      </c>
      <c r="VTC67" s="17">
        <v>1</v>
      </c>
      <c r="VTD67" s="17">
        <v>1</v>
      </c>
      <c r="VTE67" s="17">
        <v>1</v>
      </c>
      <c r="VTF67" s="17">
        <v>1</v>
      </c>
      <c r="VTG67" s="17">
        <v>1</v>
      </c>
      <c r="VTH67" s="17">
        <v>1</v>
      </c>
      <c r="VTI67" s="17">
        <v>1</v>
      </c>
      <c r="VTJ67" s="17">
        <v>1</v>
      </c>
      <c r="VTK67" s="17">
        <v>1</v>
      </c>
      <c r="VTL67" s="17">
        <v>1</v>
      </c>
      <c r="VTM67" s="17">
        <v>1</v>
      </c>
      <c r="VTN67" s="17">
        <v>1</v>
      </c>
      <c r="VTO67" s="17">
        <v>1</v>
      </c>
      <c r="VTP67" s="17">
        <v>1</v>
      </c>
      <c r="VTQ67" s="17">
        <v>1</v>
      </c>
      <c r="VTR67" s="17">
        <v>1</v>
      </c>
      <c r="VTS67" s="17">
        <v>1</v>
      </c>
      <c r="VTT67" s="17">
        <v>1</v>
      </c>
      <c r="VTU67" s="17">
        <v>1</v>
      </c>
      <c r="VTV67" s="17">
        <v>1</v>
      </c>
      <c r="VTW67" s="17">
        <v>1</v>
      </c>
      <c r="VTX67" s="17">
        <v>1</v>
      </c>
      <c r="VTY67" s="17">
        <v>1</v>
      </c>
      <c r="VTZ67" s="17">
        <v>1</v>
      </c>
      <c r="VUA67" s="17">
        <v>1</v>
      </c>
      <c r="VUB67" s="17">
        <v>1</v>
      </c>
      <c r="VUC67" s="17">
        <v>1</v>
      </c>
      <c r="VUD67" s="17">
        <v>1</v>
      </c>
      <c r="VUE67" s="17">
        <v>1</v>
      </c>
      <c r="VUF67" s="17">
        <v>1</v>
      </c>
      <c r="VUG67" s="17">
        <v>1</v>
      </c>
      <c r="VUH67" s="17">
        <v>1</v>
      </c>
      <c r="VUI67" s="17">
        <v>1</v>
      </c>
      <c r="VUJ67" s="17">
        <v>1</v>
      </c>
      <c r="VUK67" s="17">
        <v>1</v>
      </c>
      <c r="VUL67" s="17">
        <v>1</v>
      </c>
      <c r="VUM67" s="17">
        <v>1</v>
      </c>
      <c r="VUN67" s="17">
        <v>1</v>
      </c>
      <c r="VUO67" s="17">
        <v>1</v>
      </c>
      <c r="VUP67" s="17">
        <v>1</v>
      </c>
      <c r="VUQ67" s="17">
        <v>1</v>
      </c>
      <c r="VUR67" s="17">
        <v>1</v>
      </c>
      <c r="VUS67" s="17">
        <v>1</v>
      </c>
      <c r="VUT67" s="17">
        <v>1</v>
      </c>
      <c r="VUU67" s="17">
        <v>1</v>
      </c>
      <c r="VUV67" s="17">
        <v>1</v>
      </c>
      <c r="VUW67" s="17">
        <v>1</v>
      </c>
      <c r="VUX67" s="17">
        <v>1</v>
      </c>
      <c r="VUY67" s="17">
        <v>1</v>
      </c>
      <c r="VUZ67" s="17">
        <v>1</v>
      </c>
      <c r="VVA67" s="17">
        <v>1</v>
      </c>
      <c r="VVB67" s="17">
        <v>1</v>
      </c>
      <c r="VVC67" s="17">
        <v>1</v>
      </c>
      <c r="VVD67" s="17">
        <v>1</v>
      </c>
      <c r="VVE67" s="17">
        <v>1</v>
      </c>
      <c r="VVF67" s="17">
        <v>1</v>
      </c>
      <c r="VVG67" s="17">
        <v>1</v>
      </c>
      <c r="VVH67" s="17">
        <v>1</v>
      </c>
      <c r="VVI67" s="17">
        <v>1</v>
      </c>
      <c r="VVJ67" s="17">
        <v>1</v>
      </c>
      <c r="VVK67" s="17">
        <v>1</v>
      </c>
      <c r="VVL67" s="17">
        <v>1</v>
      </c>
      <c r="VVM67" s="17">
        <v>1</v>
      </c>
      <c r="VVN67" s="17">
        <v>1</v>
      </c>
      <c r="VVO67" s="17">
        <v>1</v>
      </c>
      <c r="VVP67" s="17">
        <v>1</v>
      </c>
      <c r="VVQ67" s="17">
        <v>1</v>
      </c>
      <c r="VVR67" s="17">
        <v>1</v>
      </c>
      <c r="VVS67" s="17">
        <v>1</v>
      </c>
      <c r="VVT67" s="17">
        <v>1</v>
      </c>
      <c r="VVU67" s="17">
        <v>1</v>
      </c>
      <c r="VVV67" s="17">
        <v>1</v>
      </c>
      <c r="VVW67" s="17">
        <v>1</v>
      </c>
      <c r="VVX67" s="17">
        <v>1</v>
      </c>
      <c r="VVY67" s="17">
        <v>1</v>
      </c>
      <c r="VVZ67" s="17">
        <v>1</v>
      </c>
      <c r="VWA67" s="17">
        <v>1</v>
      </c>
      <c r="VWB67" s="17">
        <v>1</v>
      </c>
      <c r="VWC67" s="17">
        <v>1</v>
      </c>
      <c r="VWD67" s="17">
        <v>1</v>
      </c>
      <c r="VWE67" s="17">
        <v>1</v>
      </c>
      <c r="VWF67" s="17">
        <v>1</v>
      </c>
      <c r="VWG67" s="17">
        <v>1</v>
      </c>
      <c r="VWH67" s="17">
        <v>1</v>
      </c>
      <c r="VWI67" s="17">
        <v>1</v>
      </c>
      <c r="VWJ67" s="17">
        <v>1</v>
      </c>
      <c r="VWK67" s="17">
        <v>1</v>
      </c>
      <c r="VWL67" s="17">
        <v>1</v>
      </c>
      <c r="VWM67" s="17">
        <v>1</v>
      </c>
      <c r="VWN67" s="17">
        <v>1</v>
      </c>
      <c r="VWO67" s="17">
        <v>1</v>
      </c>
      <c r="VWP67" s="17">
        <v>1</v>
      </c>
      <c r="VWQ67" s="17">
        <v>1</v>
      </c>
      <c r="VWR67" s="17">
        <v>1</v>
      </c>
      <c r="VWS67" s="17">
        <v>1</v>
      </c>
      <c r="VWT67" s="17">
        <v>1</v>
      </c>
      <c r="VWU67" s="17">
        <v>1</v>
      </c>
      <c r="VWV67" s="17">
        <v>1</v>
      </c>
      <c r="VWW67" s="17">
        <v>1</v>
      </c>
      <c r="VWX67" s="17">
        <v>1</v>
      </c>
      <c r="VWY67" s="17">
        <v>1</v>
      </c>
      <c r="VWZ67" s="17">
        <v>1</v>
      </c>
      <c r="VXA67" s="17">
        <v>1</v>
      </c>
      <c r="VXB67" s="17">
        <v>1</v>
      </c>
      <c r="VXC67" s="17">
        <v>1</v>
      </c>
      <c r="VXD67" s="17">
        <v>1</v>
      </c>
      <c r="VXE67" s="17">
        <v>1</v>
      </c>
      <c r="VXF67" s="17">
        <v>1</v>
      </c>
      <c r="VXG67" s="17">
        <v>1</v>
      </c>
      <c r="VXH67" s="17">
        <v>1</v>
      </c>
      <c r="VXI67" s="17">
        <v>1</v>
      </c>
      <c r="VXJ67" s="17">
        <v>1</v>
      </c>
      <c r="VXK67" s="17">
        <v>1</v>
      </c>
      <c r="VXL67" s="17">
        <v>1</v>
      </c>
      <c r="VXM67" s="17">
        <v>1</v>
      </c>
      <c r="VXN67" s="17">
        <v>1</v>
      </c>
      <c r="VXO67" s="17">
        <v>1</v>
      </c>
      <c r="VXP67" s="17">
        <v>1</v>
      </c>
      <c r="VXQ67" s="17">
        <v>1</v>
      </c>
      <c r="VXR67" s="17">
        <v>1</v>
      </c>
      <c r="VXS67" s="17">
        <v>1</v>
      </c>
      <c r="VXT67" s="17">
        <v>1</v>
      </c>
      <c r="VXU67" s="17">
        <v>1</v>
      </c>
      <c r="VXV67" s="17">
        <v>1</v>
      </c>
      <c r="VXW67" s="17">
        <v>1</v>
      </c>
      <c r="VXX67" s="17">
        <v>1</v>
      </c>
      <c r="VXY67" s="17">
        <v>1</v>
      </c>
      <c r="VXZ67" s="17">
        <v>1</v>
      </c>
      <c r="VYA67" s="17">
        <v>1</v>
      </c>
      <c r="VYB67" s="17">
        <v>1</v>
      </c>
      <c r="VYC67" s="17">
        <v>1</v>
      </c>
      <c r="VYD67" s="17">
        <v>1</v>
      </c>
      <c r="VYE67" s="17">
        <v>1</v>
      </c>
      <c r="VYF67" s="17">
        <v>1</v>
      </c>
      <c r="VYG67" s="17">
        <v>1</v>
      </c>
      <c r="VYH67" s="17">
        <v>1</v>
      </c>
      <c r="VYI67" s="17">
        <v>1</v>
      </c>
      <c r="VYJ67" s="17">
        <v>1</v>
      </c>
      <c r="VYK67" s="17">
        <v>1</v>
      </c>
      <c r="VYL67" s="17">
        <v>1</v>
      </c>
      <c r="VYM67" s="17">
        <v>1</v>
      </c>
      <c r="VYN67" s="17">
        <v>1</v>
      </c>
      <c r="VYO67" s="17">
        <v>1</v>
      </c>
      <c r="VYP67" s="17">
        <v>1</v>
      </c>
      <c r="VYQ67" s="17">
        <v>1</v>
      </c>
      <c r="VYR67" s="17">
        <v>1</v>
      </c>
      <c r="VYS67" s="17">
        <v>1</v>
      </c>
      <c r="VYT67" s="17">
        <v>1</v>
      </c>
      <c r="VYU67" s="17">
        <v>1</v>
      </c>
      <c r="VYV67" s="17">
        <v>1</v>
      </c>
      <c r="VYW67" s="17">
        <v>1</v>
      </c>
      <c r="VYX67" s="17">
        <v>1</v>
      </c>
      <c r="VYY67" s="17">
        <v>1</v>
      </c>
      <c r="VYZ67" s="17">
        <v>1</v>
      </c>
      <c r="VZA67" s="17">
        <v>1</v>
      </c>
      <c r="VZB67" s="17">
        <v>1</v>
      </c>
      <c r="VZC67" s="17">
        <v>1</v>
      </c>
      <c r="VZD67" s="17">
        <v>1</v>
      </c>
      <c r="VZE67" s="17">
        <v>1</v>
      </c>
      <c r="VZF67" s="17">
        <v>1</v>
      </c>
      <c r="VZG67" s="17">
        <v>1</v>
      </c>
      <c r="VZH67" s="17">
        <v>1</v>
      </c>
      <c r="VZI67" s="17">
        <v>1</v>
      </c>
      <c r="VZJ67" s="17">
        <v>1</v>
      </c>
      <c r="VZK67" s="17">
        <v>1</v>
      </c>
      <c r="VZL67" s="17">
        <v>1</v>
      </c>
      <c r="VZM67" s="17">
        <v>1</v>
      </c>
      <c r="VZN67" s="17">
        <v>1</v>
      </c>
      <c r="VZO67" s="17">
        <v>1</v>
      </c>
      <c r="VZP67" s="17">
        <v>1</v>
      </c>
      <c r="VZQ67" s="17">
        <v>1</v>
      </c>
      <c r="VZR67" s="17">
        <v>1</v>
      </c>
      <c r="VZS67" s="17">
        <v>1</v>
      </c>
      <c r="VZT67" s="17">
        <v>1</v>
      </c>
      <c r="VZU67" s="17">
        <v>1</v>
      </c>
      <c r="VZV67" s="17">
        <v>1</v>
      </c>
      <c r="VZW67" s="17">
        <v>1</v>
      </c>
      <c r="VZX67" s="17">
        <v>1</v>
      </c>
      <c r="VZY67" s="17">
        <v>1</v>
      </c>
      <c r="VZZ67" s="17">
        <v>1</v>
      </c>
      <c r="WAA67" s="17">
        <v>1</v>
      </c>
      <c r="WAB67" s="17">
        <v>1</v>
      </c>
      <c r="WAC67" s="17">
        <v>1</v>
      </c>
      <c r="WAD67" s="17">
        <v>1</v>
      </c>
      <c r="WAE67" s="17">
        <v>1</v>
      </c>
      <c r="WAF67" s="17">
        <v>1</v>
      </c>
      <c r="WAG67" s="17">
        <v>1</v>
      </c>
      <c r="WAH67" s="17">
        <v>1</v>
      </c>
      <c r="WAI67" s="17">
        <v>1</v>
      </c>
      <c r="WAJ67" s="17">
        <v>1</v>
      </c>
      <c r="WAK67" s="17">
        <v>1</v>
      </c>
      <c r="WAL67" s="17">
        <v>1</v>
      </c>
      <c r="WAM67" s="17">
        <v>1</v>
      </c>
      <c r="WAN67" s="17">
        <v>1</v>
      </c>
      <c r="WAO67" s="17">
        <v>1</v>
      </c>
      <c r="WAP67" s="17">
        <v>1</v>
      </c>
      <c r="WAQ67" s="17">
        <v>1</v>
      </c>
      <c r="WAR67" s="17">
        <v>1</v>
      </c>
      <c r="WAS67" s="17">
        <v>1</v>
      </c>
      <c r="WAT67" s="17">
        <v>1</v>
      </c>
      <c r="WAU67" s="17">
        <v>1</v>
      </c>
      <c r="WAV67" s="17">
        <v>1</v>
      </c>
      <c r="WAW67" s="17">
        <v>1</v>
      </c>
      <c r="WAX67" s="17">
        <v>1</v>
      </c>
      <c r="WAY67" s="17">
        <v>1</v>
      </c>
      <c r="WAZ67" s="17">
        <v>1</v>
      </c>
      <c r="WBA67" s="17">
        <v>1</v>
      </c>
      <c r="WBB67" s="17">
        <v>1</v>
      </c>
      <c r="WBC67" s="17">
        <v>1</v>
      </c>
      <c r="WBD67" s="17">
        <v>1</v>
      </c>
      <c r="WBE67" s="17">
        <v>1</v>
      </c>
      <c r="WBF67" s="17">
        <v>1</v>
      </c>
      <c r="WBG67" s="17">
        <v>1</v>
      </c>
      <c r="WBH67" s="17">
        <v>1</v>
      </c>
      <c r="WBI67" s="17">
        <v>1</v>
      </c>
      <c r="WBJ67" s="17">
        <v>1</v>
      </c>
      <c r="WBK67" s="17">
        <v>1</v>
      </c>
      <c r="WBL67" s="17">
        <v>1</v>
      </c>
      <c r="WBM67" s="17">
        <v>1</v>
      </c>
      <c r="WBN67" s="17">
        <v>1</v>
      </c>
      <c r="WBO67" s="17">
        <v>1</v>
      </c>
      <c r="WBP67" s="17">
        <v>1</v>
      </c>
      <c r="WBQ67" s="17">
        <v>1</v>
      </c>
      <c r="WBR67" s="17">
        <v>1</v>
      </c>
      <c r="WBS67" s="17">
        <v>1</v>
      </c>
      <c r="WBT67" s="17">
        <v>1</v>
      </c>
      <c r="WBU67" s="17">
        <v>1</v>
      </c>
      <c r="WBV67" s="17">
        <v>1</v>
      </c>
      <c r="WBW67" s="17">
        <v>1</v>
      </c>
      <c r="WBX67" s="17">
        <v>1</v>
      </c>
      <c r="WBY67" s="17">
        <v>1</v>
      </c>
      <c r="WBZ67" s="17">
        <v>1</v>
      </c>
      <c r="WCA67" s="17">
        <v>1</v>
      </c>
      <c r="WCB67" s="17">
        <v>1</v>
      </c>
      <c r="WCC67" s="17">
        <v>1</v>
      </c>
      <c r="WCD67" s="17">
        <v>1</v>
      </c>
      <c r="WCE67" s="17">
        <v>1</v>
      </c>
      <c r="WCF67" s="17">
        <v>1</v>
      </c>
      <c r="WCG67" s="17">
        <v>1</v>
      </c>
      <c r="WCH67" s="17">
        <v>1</v>
      </c>
      <c r="WCI67" s="17">
        <v>1</v>
      </c>
      <c r="WCJ67" s="17">
        <v>1</v>
      </c>
      <c r="WCK67" s="17">
        <v>1</v>
      </c>
      <c r="WCL67" s="17">
        <v>1</v>
      </c>
      <c r="WCM67" s="17">
        <v>1</v>
      </c>
      <c r="WCN67" s="17">
        <v>1</v>
      </c>
      <c r="WCO67" s="17">
        <v>1</v>
      </c>
      <c r="WCP67" s="17">
        <v>1</v>
      </c>
      <c r="WCQ67" s="17">
        <v>1</v>
      </c>
      <c r="WCR67" s="17">
        <v>1</v>
      </c>
      <c r="WCS67" s="17">
        <v>1</v>
      </c>
      <c r="WCT67" s="17">
        <v>1</v>
      </c>
      <c r="WCU67" s="17">
        <v>1</v>
      </c>
      <c r="WCV67" s="17">
        <v>1</v>
      </c>
      <c r="WCW67" s="17">
        <v>1</v>
      </c>
      <c r="WCX67" s="17">
        <v>1</v>
      </c>
      <c r="WCY67" s="17">
        <v>1</v>
      </c>
      <c r="WCZ67" s="17">
        <v>1</v>
      </c>
      <c r="WDA67" s="17">
        <v>1</v>
      </c>
      <c r="WDB67" s="17">
        <v>1</v>
      </c>
      <c r="WDC67" s="17">
        <v>1</v>
      </c>
      <c r="WDD67" s="17">
        <v>1</v>
      </c>
      <c r="WDE67" s="17">
        <v>1</v>
      </c>
      <c r="WDF67" s="17">
        <v>1</v>
      </c>
      <c r="WDG67" s="17">
        <v>1</v>
      </c>
      <c r="WDH67" s="17">
        <v>1</v>
      </c>
      <c r="WDI67" s="17">
        <v>1</v>
      </c>
      <c r="WDJ67" s="17">
        <v>1</v>
      </c>
      <c r="WDK67" s="17">
        <v>1</v>
      </c>
      <c r="WDL67" s="17">
        <v>1</v>
      </c>
      <c r="WDM67" s="17">
        <v>1</v>
      </c>
      <c r="WDN67" s="17">
        <v>1</v>
      </c>
      <c r="WDO67" s="17">
        <v>1</v>
      </c>
      <c r="WDP67" s="17">
        <v>1</v>
      </c>
      <c r="WDQ67" s="17">
        <v>1</v>
      </c>
      <c r="WDR67" s="17">
        <v>1</v>
      </c>
      <c r="WDS67" s="17">
        <v>1</v>
      </c>
      <c r="WDT67" s="17">
        <v>1</v>
      </c>
      <c r="WDU67" s="17">
        <v>1</v>
      </c>
      <c r="WDV67" s="17">
        <v>1</v>
      </c>
      <c r="WDW67" s="17">
        <v>1</v>
      </c>
      <c r="WDX67" s="17">
        <v>1</v>
      </c>
      <c r="WDY67" s="17">
        <v>1</v>
      </c>
      <c r="WDZ67" s="17">
        <v>1</v>
      </c>
      <c r="WEA67" s="17">
        <v>1</v>
      </c>
      <c r="WEB67" s="17">
        <v>1</v>
      </c>
      <c r="WEC67" s="17">
        <v>1</v>
      </c>
      <c r="WED67" s="17">
        <v>1</v>
      </c>
      <c r="WEE67" s="17">
        <v>1</v>
      </c>
      <c r="WEF67" s="17">
        <v>1</v>
      </c>
      <c r="WEG67" s="17">
        <v>1</v>
      </c>
      <c r="WEH67" s="17">
        <v>1</v>
      </c>
      <c r="WEI67" s="17">
        <v>1</v>
      </c>
      <c r="WEJ67" s="17">
        <v>1</v>
      </c>
      <c r="WEK67" s="17">
        <v>1</v>
      </c>
      <c r="WEL67" s="17">
        <v>1</v>
      </c>
      <c r="WEM67" s="17">
        <v>1</v>
      </c>
      <c r="WEN67" s="17">
        <v>1</v>
      </c>
      <c r="WEO67" s="17">
        <v>1</v>
      </c>
      <c r="WEP67" s="17">
        <v>1</v>
      </c>
      <c r="WEQ67" s="17">
        <v>1</v>
      </c>
      <c r="WER67" s="17">
        <v>1</v>
      </c>
      <c r="WES67" s="17">
        <v>1</v>
      </c>
      <c r="WET67" s="17">
        <v>1</v>
      </c>
      <c r="WEU67" s="17">
        <v>1</v>
      </c>
      <c r="WEV67" s="17">
        <v>1</v>
      </c>
      <c r="WEW67" s="17">
        <v>1</v>
      </c>
      <c r="WEX67" s="17">
        <v>1</v>
      </c>
      <c r="WEY67" s="17">
        <v>1</v>
      </c>
      <c r="WEZ67" s="17">
        <v>1</v>
      </c>
      <c r="WFA67" s="17">
        <v>1</v>
      </c>
      <c r="WFB67" s="17">
        <v>1</v>
      </c>
      <c r="WFC67" s="17">
        <v>1</v>
      </c>
      <c r="WFD67" s="17">
        <v>1</v>
      </c>
      <c r="WFE67" s="17">
        <v>1</v>
      </c>
      <c r="WFF67" s="17">
        <v>1</v>
      </c>
      <c r="WFG67" s="17">
        <v>1</v>
      </c>
      <c r="WFH67" s="17">
        <v>1</v>
      </c>
      <c r="WFI67" s="17">
        <v>1</v>
      </c>
      <c r="WFJ67" s="17">
        <v>1</v>
      </c>
      <c r="WFK67" s="17">
        <v>1</v>
      </c>
      <c r="WFL67" s="17">
        <v>1</v>
      </c>
      <c r="WFM67" s="17">
        <v>1</v>
      </c>
      <c r="WFN67" s="17">
        <v>1</v>
      </c>
      <c r="WFO67" s="17">
        <v>1</v>
      </c>
      <c r="WFP67" s="17">
        <v>1</v>
      </c>
      <c r="WFQ67" s="17">
        <v>1</v>
      </c>
      <c r="WFR67" s="17">
        <v>1</v>
      </c>
      <c r="WFS67" s="17">
        <v>1</v>
      </c>
      <c r="WFT67" s="17">
        <v>1</v>
      </c>
      <c r="WFU67" s="17">
        <v>1</v>
      </c>
      <c r="WFV67" s="17">
        <v>1</v>
      </c>
      <c r="WFW67" s="17">
        <v>1</v>
      </c>
      <c r="WFX67" s="17">
        <v>1</v>
      </c>
      <c r="WFY67" s="17">
        <v>1</v>
      </c>
      <c r="WFZ67" s="17">
        <v>1</v>
      </c>
      <c r="WGA67" s="17">
        <v>1</v>
      </c>
      <c r="WGB67" s="17">
        <v>1</v>
      </c>
      <c r="WGC67" s="17">
        <v>1</v>
      </c>
      <c r="WGD67" s="17">
        <v>1</v>
      </c>
      <c r="WGE67" s="17">
        <v>1</v>
      </c>
      <c r="WGF67" s="17">
        <v>1</v>
      </c>
      <c r="WGG67" s="17">
        <v>1</v>
      </c>
      <c r="WGH67" s="17">
        <v>1</v>
      </c>
      <c r="WGI67" s="17">
        <v>1</v>
      </c>
      <c r="WGJ67" s="17">
        <v>1</v>
      </c>
      <c r="WGK67" s="17">
        <v>1</v>
      </c>
      <c r="WGL67" s="17">
        <v>1</v>
      </c>
      <c r="WGM67" s="17">
        <v>1</v>
      </c>
      <c r="WGN67" s="17">
        <v>1</v>
      </c>
      <c r="WGO67" s="17">
        <v>1</v>
      </c>
      <c r="WGP67" s="17">
        <v>1</v>
      </c>
      <c r="WGQ67" s="17">
        <v>1</v>
      </c>
      <c r="WGR67" s="17">
        <v>1</v>
      </c>
      <c r="WGS67" s="17">
        <v>1</v>
      </c>
      <c r="WGT67" s="17">
        <v>1</v>
      </c>
      <c r="WGU67" s="17">
        <v>1</v>
      </c>
      <c r="WGV67" s="17">
        <v>1</v>
      </c>
      <c r="WGW67" s="17">
        <v>1</v>
      </c>
      <c r="WGX67" s="17">
        <v>1</v>
      </c>
      <c r="WGY67" s="17">
        <v>1</v>
      </c>
      <c r="WGZ67" s="17">
        <v>1</v>
      </c>
      <c r="WHA67" s="17">
        <v>1</v>
      </c>
      <c r="WHB67" s="17">
        <v>1</v>
      </c>
      <c r="WHC67" s="17">
        <v>1</v>
      </c>
      <c r="WHD67" s="17">
        <v>1</v>
      </c>
      <c r="WHE67" s="17">
        <v>1</v>
      </c>
      <c r="WHF67" s="17">
        <v>1</v>
      </c>
      <c r="WHG67" s="17">
        <v>1</v>
      </c>
      <c r="WHH67" s="17">
        <v>1</v>
      </c>
      <c r="WHI67" s="17">
        <v>1</v>
      </c>
      <c r="WHJ67" s="17">
        <v>1</v>
      </c>
      <c r="WHK67" s="17">
        <v>1</v>
      </c>
      <c r="WHL67" s="17">
        <v>1</v>
      </c>
      <c r="WHM67" s="17">
        <v>1</v>
      </c>
      <c r="WHN67" s="17">
        <v>1</v>
      </c>
      <c r="WHO67" s="17">
        <v>1</v>
      </c>
      <c r="WHP67" s="17">
        <v>1</v>
      </c>
      <c r="WHQ67" s="17">
        <v>1</v>
      </c>
      <c r="WHR67" s="17">
        <v>1</v>
      </c>
      <c r="WHS67" s="17">
        <v>1</v>
      </c>
      <c r="WHT67" s="17">
        <v>1</v>
      </c>
      <c r="WHU67" s="17">
        <v>1</v>
      </c>
      <c r="WHV67" s="17">
        <v>1</v>
      </c>
      <c r="WHW67" s="17">
        <v>1</v>
      </c>
      <c r="WHX67" s="17">
        <v>1</v>
      </c>
      <c r="WHY67" s="17">
        <v>1</v>
      </c>
      <c r="WHZ67" s="17">
        <v>1</v>
      </c>
      <c r="WIA67" s="17">
        <v>1</v>
      </c>
      <c r="WIB67" s="17">
        <v>1</v>
      </c>
      <c r="WIC67" s="17">
        <v>1</v>
      </c>
      <c r="WID67" s="17">
        <v>1</v>
      </c>
      <c r="WIE67" s="17">
        <v>1</v>
      </c>
      <c r="WIF67" s="17">
        <v>1</v>
      </c>
      <c r="WIG67" s="17">
        <v>1</v>
      </c>
      <c r="WIH67" s="17">
        <v>1</v>
      </c>
      <c r="WII67" s="17">
        <v>1</v>
      </c>
      <c r="WIJ67" s="17">
        <v>1</v>
      </c>
      <c r="WIK67" s="17">
        <v>1</v>
      </c>
      <c r="WIL67" s="17">
        <v>1</v>
      </c>
      <c r="WIM67" s="17">
        <v>1</v>
      </c>
      <c r="WIN67" s="17">
        <v>1</v>
      </c>
      <c r="WIO67" s="17">
        <v>1</v>
      </c>
      <c r="WIP67" s="17">
        <v>1</v>
      </c>
      <c r="WIQ67" s="17">
        <v>1</v>
      </c>
      <c r="WIR67" s="17">
        <v>1</v>
      </c>
      <c r="WIS67" s="17">
        <v>1</v>
      </c>
      <c r="WIT67" s="17">
        <v>1</v>
      </c>
      <c r="WIU67" s="17">
        <v>1</v>
      </c>
      <c r="WIV67" s="17">
        <v>1</v>
      </c>
      <c r="WIW67" s="17">
        <v>1</v>
      </c>
      <c r="WIX67" s="17">
        <v>1</v>
      </c>
      <c r="WIY67" s="17">
        <v>1</v>
      </c>
      <c r="WIZ67" s="17">
        <v>1</v>
      </c>
      <c r="WJA67" s="17">
        <v>1</v>
      </c>
      <c r="WJB67" s="17">
        <v>1</v>
      </c>
      <c r="WJC67" s="17">
        <v>1</v>
      </c>
      <c r="WJD67" s="17">
        <v>1</v>
      </c>
      <c r="WJE67" s="17">
        <v>1</v>
      </c>
      <c r="WJF67" s="17">
        <v>1</v>
      </c>
      <c r="WJG67" s="17">
        <v>1</v>
      </c>
      <c r="WJH67" s="17">
        <v>1</v>
      </c>
      <c r="WJI67" s="17">
        <v>1</v>
      </c>
      <c r="WJJ67" s="17">
        <v>1</v>
      </c>
      <c r="WJK67" s="17">
        <v>1</v>
      </c>
      <c r="WJL67" s="17">
        <v>1</v>
      </c>
      <c r="WJM67" s="17">
        <v>1</v>
      </c>
      <c r="WJN67" s="17">
        <v>1</v>
      </c>
      <c r="WJO67" s="17">
        <v>1</v>
      </c>
      <c r="WJP67" s="17">
        <v>1</v>
      </c>
      <c r="WJQ67" s="17">
        <v>1</v>
      </c>
      <c r="WJR67" s="17">
        <v>1</v>
      </c>
      <c r="WJS67" s="17">
        <v>1</v>
      </c>
      <c r="WJT67" s="17">
        <v>1</v>
      </c>
      <c r="WJU67" s="17">
        <v>1</v>
      </c>
      <c r="WJV67" s="17">
        <v>1</v>
      </c>
      <c r="WJW67" s="17">
        <v>1</v>
      </c>
      <c r="WJX67" s="17">
        <v>1</v>
      </c>
      <c r="WJY67" s="17">
        <v>1</v>
      </c>
      <c r="WJZ67" s="17">
        <v>1</v>
      </c>
      <c r="WKA67" s="17">
        <v>1</v>
      </c>
      <c r="WKB67" s="17">
        <v>1</v>
      </c>
      <c r="WKC67" s="17">
        <v>1</v>
      </c>
      <c r="WKD67" s="17">
        <v>1</v>
      </c>
      <c r="WKE67" s="17">
        <v>1</v>
      </c>
      <c r="WKF67" s="17">
        <v>1</v>
      </c>
      <c r="WKG67" s="17">
        <v>1</v>
      </c>
      <c r="WKH67" s="17">
        <v>1</v>
      </c>
      <c r="WKI67" s="17">
        <v>1</v>
      </c>
      <c r="WKJ67" s="17">
        <v>1</v>
      </c>
      <c r="WKK67" s="17">
        <v>1</v>
      </c>
      <c r="WKL67" s="17">
        <v>1</v>
      </c>
      <c r="WKM67" s="17">
        <v>1</v>
      </c>
      <c r="WKN67" s="17">
        <v>1</v>
      </c>
      <c r="WKO67" s="17">
        <v>1</v>
      </c>
      <c r="WKP67" s="17">
        <v>1</v>
      </c>
      <c r="WKQ67" s="17">
        <v>1</v>
      </c>
      <c r="WKR67" s="17">
        <v>1</v>
      </c>
      <c r="WKS67" s="17">
        <v>1</v>
      </c>
      <c r="WKT67" s="17">
        <v>1</v>
      </c>
      <c r="WKU67" s="17">
        <v>1</v>
      </c>
      <c r="WKV67" s="17">
        <v>1</v>
      </c>
      <c r="WKW67" s="17">
        <v>1</v>
      </c>
      <c r="WKX67" s="17">
        <v>1</v>
      </c>
      <c r="WKY67" s="17">
        <v>1</v>
      </c>
      <c r="WKZ67" s="17">
        <v>1</v>
      </c>
      <c r="WLA67" s="17">
        <v>1</v>
      </c>
      <c r="WLB67" s="17">
        <v>1</v>
      </c>
      <c r="WLC67" s="17">
        <v>1</v>
      </c>
      <c r="WLD67" s="17">
        <v>1</v>
      </c>
      <c r="WLE67" s="17">
        <v>1</v>
      </c>
      <c r="WLF67" s="17">
        <v>1</v>
      </c>
      <c r="WLG67" s="17">
        <v>1</v>
      </c>
      <c r="WLH67" s="17">
        <v>1</v>
      </c>
      <c r="WLI67" s="17">
        <v>1</v>
      </c>
      <c r="WLJ67" s="17">
        <v>1</v>
      </c>
      <c r="WLK67" s="17">
        <v>1</v>
      </c>
      <c r="WLL67" s="17">
        <v>1</v>
      </c>
      <c r="WLM67" s="17">
        <v>1</v>
      </c>
      <c r="WLN67" s="17">
        <v>1</v>
      </c>
      <c r="WLO67" s="17">
        <v>1</v>
      </c>
      <c r="WLP67" s="17">
        <v>1</v>
      </c>
      <c r="WLQ67" s="17">
        <v>1</v>
      </c>
      <c r="WLR67" s="17">
        <v>1</v>
      </c>
      <c r="WLS67" s="17">
        <v>1</v>
      </c>
      <c r="WLT67" s="17">
        <v>1</v>
      </c>
      <c r="WLU67" s="17">
        <v>1</v>
      </c>
      <c r="WLV67" s="17">
        <v>1</v>
      </c>
      <c r="WLW67" s="17">
        <v>1</v>
      </c>
      <c r="WLX67" s="17">
        <v>1</v>
      </c>
      <c r="WLY67" s="17">
        <v>1</v>
      </c>
      <c r="WLZ67" s="17">
        <v>1</v>
      </c>
      <c r="WMA67" s="17">
        <v>1</v>
      </c>
      <c r="WMB67" s="17">
        <v>1</v>
      </c>
      <c r="WMC67" s="17">
        <v>1</v>
      </c>
      <c r="WMD67" s="17">
        <v>1</v>
      </c>
      <c r="WME67" s="17">
        <v>1</v>
      </c>
      <c r="WMF67" s="17">
        <v>1</v>
      </c>
      <c r="WMG67" s="17">
        <v>1</v>
      </c>
      <c r="WMH67" s="17">
        <v>1</v>
      </c>
      <c r="WMI67" s="17">
        <v>1</v>
      </c>
      <c r="WMJ67" s="17">
        <v>1</v>
      </c>
      <c r="WMK67" s="17">
        <v>1</v>
      </c>
      <c r="WML67" s="17">
        <v>1</v>
      </c>
      <c r="WMM67" s="17">
        <v>1</v>
      </c>
      <c r="WMN67" s="17">
        <v>1</v>
      </c>
      <c r="WMO67" s="17">
        <v>1</v>
      </c>
      <c r="WMP67" s="17">
        <v>1</v>
      </c>
      <c r="WMQ67" s="17">
        <v>1</v>
      </c>
      <c r="WMR67" s="17">
        <v>1</v>
      </c>
      <c r="WMS67" s="17">
        <v>1</v>
      </c>
      <c r="WMT67" s="17">
        <v>1</v>
      </c>
      <c r="WMU67" s="17">
        <v>1</v>
      </c>
      <c r="WMV67" s="17">
        <v>1</v>
      </c>
      <c r="WMW67" s="17">
        <v>1</v>
      </c>
      <c r="WMX67" s="17">
        <v>1</v>
      </c>
      <c r="WMY67" s="17">
        <v>1</v>
      </c>
      <c r="WMZ67" s="17">
        <v>1</v>
      </c>
      <c r="WNA67" s="17">
        <v>1</v>
      </c>
      <c r="WNB67" s="17">
        <v>1</v>
      </c>
      <c r="WNC67" s="17">
        <v>1</v>
      </c>
      <c r="WND67" s="17">
        <v>1</v>
      </c>
      <c r="WNE67" s="17">
        <v>1</v>
      </c>
      <c r="WNF67" s="17">
        <v>1</v>
      </c>
      <c r="WNG67" s="17">
        <v>1</v>
      </c>
      <c r="WNH67" s="17">
        <v>1</v>
      </c>
      <c r="WNI67" s="17">
        <v>1</v>
      </c>
      <c r="WNJ67" s="17">
        <v>1</v>
      </c>
      <c r="WNK67" s="17">
        <v>1</v>
      </c>
      <c r="WNL67" s="17">
        <v>1</v>
      </c>
      <c r="WNM67" s="17">
        <v>1</v>
      </c>
      <c r="WNN67" s="17">
        <v>1</v>
      </c>
      <c r="WNO67" s="17">
        <v>1</v>
      </c>
      <c r="WNP67" s="17">
        <v>1</v>
      </c>
      <c r="WNQ67" s="17">
        <v>1</v>
      </c>
      <c r="WNR67" s="17">
        <v>1</v>
      </c>
      <c r="WNS67" s="17">
        <v>1</v>
      </c>
      <c r="WNT67" s="17">
        <v>1</v>
      </c>
      <c r="WNU67" s="17">
        <v>1</v>
      </c>
      <c r="WNV67" s="17">
        <v>1</v>
      </c>
      <c r="WNW67" s="17">
        <v>1</v>
      </c>
      <c r="WNX67" s="17">
        <v>1</v>
      </c>
      <c r="WNY67" s="17">
        <v>1</v>
      </c>
      <c r="WNZ67" s="17">
        <v>1</v>
      </c>
      <c r="WOA67" s="17">
        <v>1</v>
      </c>
      <c r="WOB67" s="17">
        <v>1</v>
      </c>
      <c r="WOC67" s="17">
        <v>1</v>
      </c>
      <c r="WOD67" s="17">
        <v>1</v>
      </c>
      <c r="WOE67" s="17">
        <v>1</v>
      </c>
      <c r="WOF67" s="17">
        <v>1</v>
      </c>
      <c r="WOG67" s="17">
        <v>1</v>
      </c>
      <c r="WOH67" s="17">
        <v>1</v>
      </c>
      <c r="WOI67" s="17">
        <v>1</v>
      </c>
      <c r="WOJ67" s="17">
        <v>1</v>
      </c>
      <c r="WOK67" s="17">
        <v>1</v>
      </c>
      <c r="WOL67" s="17">
        <v>1</v>
      </c>
      <c r="WOM67" s="17">
        <v>1</v>
      </c>
      <c r="WON67" s="17">
        <v>1</v>
      </c>
      <c r="WOO67" s="17">
        <v>1</v>
      </c>
      <c r="WOP67" s="17">
        <v>1</v>
      </c>
      <c r="WOQ67" s="17">
        <v>1</v>
      </c>
      <c r="WOR67" s="17">
        <v>1</v>
      </c>
      <c r="WOS67" s="17">
        <v>1</v>
      </c>
      <c r="WOT67" s="17">
        <v>1</v>
      </c>
      <c r="WOU67" s="17">
        <v>1</v>
      </c>
      <c r="WOV67" s="17">
        <v>1</v>
      </c>
      <c r="WOW67" s="17">
        <v>1</v>
      </c>
      <c r="WOX67" s="17">
        <v>1</v>
      </c>
      <c r="WOY67" s="17">
        <v>1</v>
      </c>
      <c r="WOZ67" s="17">
        <v>1</v>
      </c>
      <c r="WPA67" s="17">
        <v>1</v>
      </c>
      <c r="WPB67" s="17">
        <v>1</v>
      </c>
      <c r="WPC67" s="17">
        <v>1</v>
      </c>
      <c r="WPD67" s="17">
        <v>1</v>
      </c>
      <c r="WPE67" s="17">
        <v>1</v>
      </c>
      <c r="WPF67" s="17">
        <v>1</v>
      </c>
      <c r="WPG67" s="17">
        <v>1</v>
      </c>
      <c r="WPH67" s="17">
        <v>1</v>
      </c>
      <c r="WPI67" s="17">
        <v>1</v>
      </c>
      <c r="WPJ67" s="17">
        <v>1</v>
      </c>
      <c r="WPK67" s="17">
        <v>1</v>
      </c>
      <c r="WPL67" s="17">
        <v>1</v>
      </c>
      <c r="WPM67" s="17">
        <v>1</v>
      </c>
      <c r="WPN67" s="17">
        <v>1</v>
      </c>
      <c r="WPO67" s="17">
        <v>1</v>
      </c>
      <c r="WPP67" s="17">
        <v>1</v>
      </c>
      <c r="WPQ67" s="17">
        <v>1</v>
      </c>
      <c r="WPR67" s="17">
        <v>1</v>
      </c>
      <c r="WPS67" s="17">
        <v>1</v>
      </c>
      <c r="WPT67" s="17">
        <v>1</v>
      </c>
      <c r="WPU67" s="17">
        <v>1</v>
      </c>
      <c r="WPV67" s="17">
        <v>1</v>
      </c>
      <c r="WPW67" s="17">
        <v>1</v>
      </c>
      <c r="WPX67" s="17">
        <v>1</v>
      </c>
      <c r="WPY67" s="17">
        <v>1</v>
      </c>
      <c r="WPZ67" s="17">
        <v>1</v>
      </c>
      <c r="WQA67" s="17">
        <v>1</v>
      </c>
      <c r="WQB67" s="17">
        <v>1</v>
      </c>
      <c r="WQC67" s="17">
        <v>1</v>
      </c>
      <c r="WQD67" s="17">
        <v>1</v>
      </c>
      <c r="WQE67" s="17">
        <v>1</v>
      </c>
      <c r="WQF67" s="17">
        <v>1</v>
      </c>
      <c r="WQG67" s="17">
        <v>1</v>
      </c>
      <c r="WQH67" s="17">
        <v>1</v>
      </c>
      <c r="WQI67" s="17">
        <v>1</v>
      </c>
      <c r="WQJ67" s="17">
        <v>1</v>
      </c>
      <c r="WQK67" s="17">
        <v>1</v>
      </c>
      <c r="WQL67" s="17">
        <v>1</v>
      </c>
      <c r="WQM67" s="17">
        <v>1</v>
      </c>
      <c r="WQN67" s="17">
        <v>1</v>
      </c>
      <c r="WQO67" s="17">
        <v>1</v>
      </c>
      <c r="WQP67" s="17">
        <v>1</v>
      </c>
      <c r="WQQ67" s="17">
        <v>1</v>
      </c>
      <c r="WQR67" s="17">
        <v>1</v>
      </c>
      <c r="WQS67" s="17">
        <v>1</v>
      </c>
      <c r="WQT67" s="17">
        <v>1</v>
      </c>
      <c r="WQU67" s="17">
        <v>1</v>
      </c>
      <c r="WQV67" s="17">
        <v>1</v>
      </c>
      <c r="WQW67" s="17">
        <v>1</v>
      </c>
      <c r="WQX67" s="17">
        <v>1</v>
      </c>
      <c r="WQY67" s="17">
        <v>1</v>
      </c>
      <c r="WQZ67" s="17">
        <v>1</v>
      </c>
      <c r="WRA67" s="17">
        <v>1</v>
      </c>
      <c r="WRB67" s="17">
        <v>1</v>
      </c>
      <c r="WRC67" s="17">
        <v>1</v>
      </c>
      <c r="WRD67" s="17">
        <v>1</v>
      </c>
      <c r="WRE67" s="17">
        <v>1</v>
      </c>
      <c r="WRF67" s="17">
        <v>1</v>
      </c>
      <c r="WRG67" s="17">
        <v>1</v>
      </c>
      <c r="WRH67" s="17">
        <v>1</v>
      </c>
      <c r="WRI67" s="17">
        <v>1</v>
      </c>
      <c r="WRJ67" s="17">
        <v>1</v>
      </c>
      <c r="WRK67" s="17">
        <v>1</v>
      </c>
      <c r="WRL67" s="17">
        <v>1</v>
      </c>
      <c r="WRM67" s="17">
        <v>1</v>
      </c>
      <c r="WRN67" s="17">
        <v>1</v>
      </c>
      <c r="WRO67" s="17">
        <v>1</v>
      </c>
      <c r="WRP67" s="17">
        <v>1</v>
      </c>
      <c r="WRQ67" s="17">
        <v>1</v>
      </c>
      <c r="WRR67" s="17">
        <v>1</v>
      </c>
      <c r="WRS67" s="17">
        <v>1</v>
      </c>
      <c r="WRT67" s="17">
        <v>1</v>
      </c>
      <c r="WRU67" s="17">
        <v>1</v>
      </c>
      <c r="WRV67" s="17">
        <v>1</v>
      </c>
      <c r="WRW67" s="17">
        <v>1</v>
      </c>
      <c r="WRX67" s="17">
        <v>1</v>
      </c>
      <c r="WRY67" s="17">
        <v>1</v>
      </c>
      <c r="WRZ67" s="17">
        <v>1</v>
      </c>
      <c r="WSA67" s="17">
        <v>1</v>
      </c>
      <c r="WSB67" s="17">
        <v>1</v>
      </c>
      <c r="WSC67" s="17">
        <v>1</v>
      </c>
      <c r="WSD67" s="17">
        <v>1</v>
      </c>
      <c r="WSE67" s="17">
        <v>1</v>
      </c>
      <c r="WSF67" s="17">
        <v>1</v>
      </c>
      <c r="WSG67" s="17">
        <v>1</v>
      </c>
      <c r="WSH67" s="17">
        <v>1</v>
      </c>
      <c r="WSI67" s="17">
        <v>1</v>
      </c>
      <c r="WSJ67" s="17">
        <v>1</v>
      </c>
      <c r="WSK67" s="17">
        <v>1</v>
      </c>
      <c r="WSL67" s="17">
        <v>1</v>
      </c>
      <c r="WSM67" s="17">
        <v>1</v>
      </c>
      <c r="WSN67" s="17">
        <v>1</v>
      </c>
      <c r="WSO67" s="17">
        <v>1</v>
      </c>
      <c r="WSP67" s="17">
        <v>1</v>
      </c>
      <c r="WSQ67" s="17">
        <v>1</v>
      </c>
      <c r="WSR67" s="17">
        <v>1</v>
      </c>
      <c r="WSS67" s="17">
        <v>1</v>
      </c>
      <c r="WST67" s="17">
        <v>1</v>
      </c>
      <c r="WSU67" s="17">
        <v>1</v>
      </c>
      <c r="WSV67" s="17">
        <v>1</v>
      </c>
      <c r="WSW67" s="17">
        <v>1</v>
      </c>
      <c r="WSX67" s="17">
        <v>1</v>
      </c>
      <c r="WSY67" s="17">
        <v>1</v>
      </c>
      <c r="WSZ67" s="17">
        <v>1</v>
      </c>
      <c r="WTA67" s="17">
        <v>1</v>
      </c>
      <c r="WTB67" s="17">
        <v>1</v>
      </c>
      <c r="WTC67" s="17">
        <v>1</v>
      </c>
      <c r="WTD67" s="17">
        <v>1</v>
      </c>
      <c r="WTE67" s="17">
        <v>1</v>
      </c>
      <c r="WTF67" s="17">
        <v>1</v>
      </c>
      <c r="WTG67" s="17">
        <v>1</v>
      </c>
      <c r="WTH67" s="17">
        <v>1</v>
      </c>
      <c r="WTI67" s="17">
        <v>1</v>
      </c>
      <c r="WTJ67" s="17">
        <v>1</v>
      </c>
      <c r="WTK67" s="17">
        <v>1</v>
      </c>
      <c r="WTL67" s="17">
        <v>1</v>
      </c>
      <c r="WTM67" s="17">
        <v>1</v>
      </c>
      <c r="WTN67" s="17">
        <v>1</v>
      </c>
      <c r="WTO67" s="17">
        <v>1</v>
      </c>
      <c r="WTP67" s="17">
        <v>1</v>
      </c>
      <c r="WTQ67" s="17">
        <v>1</v>
      </c>
      <c r="WTR67" s="17">
        <v>1</v>
      </c>
      <c r="WTS67" s="17">
        <v>1</v>
      </c>
      <c r="WTT67" s="17">
        <v>1</v>
      </c>
      <c r="WTU67" s="17">
        <v>1</v>
      </c>
      <c r="WTV67" s="17">
        <v>1</v>
      </c>
      <c r="WTW67" s="17">
        <v>1</v>
      </c>
      <c r="WTX67" s="17">
        <v>1</v>
      </c>
      <c r="WTY67" s="17">
        <v>1</v>
      </c>
      <c r="WTZ67" s="17">
        <v>1</v>
      </c>
      <c r="WUA67" s="17">
        <v>1</v>
      </c>
      <c r="WUB67" s="17">
        <v>1</v>
      </c>
      <c r="WUC67" s="17">
        <v>1</v>
      </c>
      <c r="WUD67" s="17">
        <v>1</v>
      </c>
      <c r="WUE67" s="17">
        <v>1</v>
      </c>
      <c r="WUF67" s="17">
        <v>1</v>
      </c>
      <c r="WUG67" s="17">
        <v>1</v>
      </c>
      <c r="WUH67" s="17">
        <v>1</v>
      </c>
      <c r="WUI67" s="17">
        <v>1</v>
      </c>
      <c r="WUJ67" s="17">
        <v>1</v>
      </c>
      <c r="WUK67" s="17">
        <v>1</v>
      </c>
      <c r="WUL67" s="17">
        <v>1</v>
      </c>
      <c r="WUM67" s="17">
        <v>1</v>
      </c>
      <c r="WUN67" s="17">
        <v>1</v>
      </c>
      <c r="WUO67" s="17">
        <v>1</v>
      </c>
      <c r="WUP67" s="17">
        <v>1</v>
      </c>
      <c r="WUQ67" s="17">
        <v>1</v>
      </c>
      <c r="WUR67" s="17">
        <v>1</v>
      </c>
      <c r="WUS67" s="17">
        <v>1</v>
      </c>
      <c r="WUT67" s="17">
        <v>1</v>
      </c>
      <c r="WUU67" s="17">
        <v>1</v>
      </c>
      <c r="WUV67" s="17">
        <v>1</v>
      </c>
      <c r="WUW67" s="17">
        <v>1</v>
      </c>
      <c r="WUX67" s="17">
        <v>1</v>
      </c>
      <c r="WUY67" s="17">
        <v>1</v>
      </c>
      <c r="WUZ67" s="17">
        <v>1</v>
      </c>
      <c r="WVA67" s="17">
        <v>1</v>
      </c>
      <c r="WVB67" s="17">
        <v>1</v>
      </c>
      <c r="WVC67" s="17">
        <v>1</v>
      </c>
      <c r="WVD67" s="17">
        <v>1</v>
      </c>
      <c r="WVE67" s="17">
        <v>1</v>
      </c>
      <c r="WVF67" s="17">
        <v>1</v>
      </c>
      <c r="WVG67" s="17">
        <v>1</v>
      </c>
      <c r="WVH67" s="17">
        <v>1</v>
      </c>
      <c r="WVI67" s="17">
        <v>1</v>
      </c>
      <c r="WVJ67" s="17">
        <v>1</v>
      </c>
      <c r="WVK67" s="17">
        <v>1</v>
      </c>
      <c r="WVL67" s="17">
        <v>1</v>
      </c>
      <c r="WVM67" s="17">
        <v>1</v>
      </c>
      <c r="WVN67" s="17">
        <v>1</v>
      </c>
      <c r="WVO67" s="17">
        <v>1</v>
      </c>
      <c r="WVP67" s="17">
        <v>1</v>
      </c>
      <c r="WVQ67" s="17">
        <v>1</v>
      </c>
      <c r="WVR67" s="17">
        <v>1</v>
      </c>
      <c r="WVS67" s="17">
        <v>1</v>
      </c>
      <c r="WVT67" s="17">
        <v>1</v>
      </c>
      <c r="WVU67" s="17">
        <v>1</v>
      </c>
      <c r="WVV67" s="17">
        <v>1</v>
      </c>
      <c r="WVW67" s="17">
        <v>1</v>
      </c>
      <c r="WVX67" s="17">
        <v>1</v>
      </c>
      <c r="WVY67" s="17">
        <v>1</v>
      </c>
      <c r="WVZ67" s="17">
        <v>1</v>
      </c>
      <c r="WWA67" s="17">
        <v>1</v>
      </c>
      <c r="WWB67" s="17">
        <v>1</v>
      </c>
      <c r="WWC67" s="17">
        <v>1</v>
      </c>
      <c r="WWD67" s="17">
        <v>1</v>
      </c>
      <c r="WWE67" s="17">
        <v>1</v>
      </c>
      <c r="WWF67" s="17">
        <v>1</v>
      </c>
      <c r="WWG67" s="17">
        <v>1</v>
      </c>
      <c r="WWH67" s="17">
        <v>1</v>
      </c>
      <c r="WWI67" s="17">
        <v>1</v>
      </c>
      <c r="WWJ67" s="17">
        <v>1</v>
      </c>
      <c r="WWK67" s="17">
        <v>1</v>
      </c>
      <c r="WWL67" s="17">
        <v>1</v>
      </c>
      <c r="WWM67" s="17">
        <v>1</v>
      </c>
      <c r="WWN67" s="17">
        <v>1</v>
      </c>
      <c r="WWO67" s="17">
        <v>1</v>
      </c>
      <c r="WWP67" s="17">
        <v>1</v>
      </c>
      <c r="WWQ67" s="17">
        <v>1</v>
      </c>
      <c r="WWR67" s="17">
        <v>1</v>
      </c>
      <c r="WWS67" s="17">
        <v>1</v>
      </c>
      <c r="WWT67" s="17">
        <v>1</v>
      </c>
      <c r="WWU67" s="17">
        <v>1</v>
      </c>
      <c r="WWV67" s="17">
        <v>1</v>
      </c>
      <c r="WWW67" s="17">
        <v>1</v>
      </c>
      <c r="WWX67" s="17">
        <v>1</v>
      </c>
      <c r="WWY67" s="17">
        <v>1</v>
      </c>
      <c r="WWZ67" s="17">
        <v>1</v>
      </c>
      <c r="WXA67" s="17">
        <v>1</v>
      </c>
      <c r="WXB67" s="17">
        <v>1</v>
      </c>
      <c r="WXC67" s="17">
        <v>1</v>
      </c>
      <c r="WXD67" s="17">
        <v>1</v>
      </c>
      <c r="WXE67" s="17">
        <v>1</v>
      </c>
      <c r="WXF67" s="17">
        <v>1</v>
      </c>
      <c r="WXG67" s="17">
        <v>1</v>
      </c>
      <c r="WXH67" s="17">
        <v>1</v>
      </c>
      <c r="WXI67" s="17">
        <v>1</v>
      </c>
      <c r="WXJ67" s="17">
        <v>1</v>
      </c>
      <c r="WXK67" s="17">
        <v>1</v>
      </c>
      <c r="WXL67" s="17">
        <v>1</v>
      </c>
      <c r="WXM67" s="17">
        <v>1</v>
      </c>
      <c r="WXN67" s="17">
        <v>1</v>
      </c>
      <c r="WXO67" s="17">
        <v>1</v>
      </c>
      <c r="WXP67" s="17">
        <v>1</v>
      </c>
      <c r="WXQ67" s="17">
        <v>1</v>
      </c>
      <c r="WXR67" s="17">
        <v>1</v>
      </c>
      <c r="WXS67" s="17">
        <v>1</v>
      </c>
      <c r="WXT67" s="17">
        <v>1</v>
      </c>
      <c r="WXU67" s="17">
        <v>1</v>
      </c>
      <c r="WXV67" s="17">
        <v>1</v>
      </c>
      <c r="WXW67" s="17">
        <v>1</v>
      </c>
      <c r="WXX67" s="17">
        <v>1</v>
      </c>
      <c r="WXY67" s="17">
        <v>1</v>
      </c>
      <c r="WXZ67" s="17">
        <v>1</v>
      </c>
      <c r="WYA67" s="17">
        <v>1</v>
      </c>
      <c r="WYB67" s="17">
        <v>1</v>
      </c>
      <c r="WYC67" s="17">
        <v>1</v>
      </c>
      <c r="WYD67" s="17">
        <v>1</v>
      </c>
      <c r="WYE67" s="17">
        <v>1</v>
      </c>
      <c r="WYF67" s="17">
        <v>1</v>
      </c>
      <c r="WYG67" s="17">
        <v>1</v>
      </c>
      <c r="WYH67" s="17">
        <v>1</v>
      </c>
      <c r="WYI67" s="17">
        <v>1</v>
      </c>
      <c r="WYJ67" s="17">
        <v>1</v>
      </c>
      <c r="WYK67" s="17">
        <v>1</v>
      </c>
      <c r="WYL67" s="17">
        <v>1</v>
      </c>
      <c r="WYM67" s="17">
        <v>1</v>
      </c>
      <c r="WYN67" s="17">
        <v>1</v>
      </c>
      <c r="WYO67" s="17">
        <v>1</v>
      </c>
      <c r="WYP67" s="17">
        <v>1</v>
      </c>
      <c r="WYQ67" s="17">
        <v>1</v>
      </c>
      <c r="WYR67" s="17">
        <v>1</v>
      </c>
      <c r="WYS67" s="17">
        <v>1</v>
      </c>
      <c r="WYT67" s="17">
        <v>1</v>
      </c>
      <c r="WYU67" s="17">
        <v>1</v>
      </c>
      <c r="WYV67" s="17">
        <v>1</v>
      </c>
      <c r="WYW67" s="17">
        <v>1</v>
      </c>
      <c r="WYX67" s="17">
        <v>1</v>
      </c>
      <c r="WYY67" s="17">
        <v>1</v>
      </c>
      <c r="WYZ67" s="17">
        <v>1</v>
      </c>
      <c r="WZA67" s="17">
        <v>1</v>
      </c>
      <c r="WZB67" s="17">
        <v>1</v>
      </c>
      <c r="WZC67" s="17">
        <v>1</v>
      </c>
      <c r="WZD67" s="17">
        <v>1</v>
      </c>
      <c r="WZE67" s="17">
        <v>1</v>
      </c>
      <c r="WZF67" s="17">
        <v>1</v>
      </c>
      <c r="WZG67" s="17">
        <v>1</v>
      </c>
      <c r="WZH67" s="17">
        <v>1</v>
      </c>
      <c r="WZI67" s="17">
        <v>1</v>
      </c>
      <c r="WZJ67" s="17">
        <v>1</v>
      </c>
      <c r="WZK67" s="17">
        <v>1</v>
      </c>
      <c r="WZL67" s="17">
        <v>1</v>
      </c>
      <c r="WZM67" s="17">
        <v>1</v>
      </c>
      <c r="WZN67" s="17">
        <v>1</v>
      </c>
      <c r="WZO67" s="17">
        <v>1</v>
      </c>
      <c r="WZP67" s="17">
        <v>1</v>
      </c>
      <c r="WZQ67" s="17">
        <v>1</v>
      </c>
      <c r="WZR67" s="17">
        <v>1</v>
      </c>
      <c r="WZS67" s="17">
        <v>1</v>
      </c>
      <c r="WZT67" s="17">
        <v>1</v>
      </c>
      <c r="WZU67" s="17">
        <v>1</v>
      </c>
      <c r="WZV67" s="17">
        <v>1</v>
      </c>
      <c r="WZW67" s="17">
        <v>1</v>
      </c>
      <c r="WZX67" s="17">
        <v>1</v>
      </c>
      <c r="WZY67" s="17">
        <v>1</v>
      </c>
      <c r="WZZ67" s="17">
        <v>1</v>
      </c>
      <c r="XAA67" s="17">
        <v>1</v>
      </c>
      <c r="XAB67" s="17">
        <v>1</v>
      </c>
      <c r="XAC67" s="17">
        <v>1</v>
      </c>
      <c r="XAD67" s="17">
        <v>1</v>
      </c>
      <c r="XAE67" s="17">
        <v>1</v>
      </c>
      <c r="XAF67" s="17">
        <v>1</v>
      </c>
      <c r="XAG67" s="17">
        <v>1</v>
      </c>
      <c r="XAH67" s="17">
        <v>1</v>
      </c>
      <c r="XAI67" s="17">
        <v>1</v>
      </c>
      <c r="XAJ67" s="17">
        <v>1</v>
      </c>
      <c r="XAK67" s="17">
        <v>1</v>
      </c>
      <c r="XAL67" s="17">
        <v>1</v>
      </c>
      <c r="XAM67" s="17">
        <v>1</v>
      </c>
      <c r="XAN67" s="17">
        <v>1</v>
      </c>
      <c r="XAO67" s="17">
        <v>1</v>
      </c>
      <c r="XAP67" s="17">
        <v>1</v>
      </c>
      <c r="XAQ67" s="17">
        <v>1</v>
      </c>
      <c r="XAR67" s="17">
        <v>1</v>
      </c>
      <c r="XAS67" s="17">
        <v>1</v>
      </c>
      <c r="XAT67" s="17">
        <v>1</v>
      </c>
      <c r="XAU67" s="17">
        <v>1</v>
      </c>
      <c r="XAV67" s="17">
        <v>1</v>
      </c>
      <c r="XAW67" s="17">
        <v>1</v>
      </c>
      <c r="XAX67" s="17">
        <v>1</v>
      </c>
      <c r="XAY67" s="17">
        <v>1</v>
      </c>
      <c r="XAZ67" s="17">
        <v>1</v>
      </c>
      <c r="XBA67" s="17">
        <v>1</v>
      </c>
      <c r="XBB67" s="17">
        <v>1</v>
      </c>
      <c r="XBC67" s="17">
        <v>1</v>
      </c>
      <c r="XBD67" s="17">
        <v>1</v>
      </c>
      <c r="XBE67" s="17">
        <v>1</v>
      </c>
      <c r="XBF67" s="17">
        <v>1</v>
      </c>
      <c r="XBG67" s="17">
        <v>1</v>
      </c>
      <c r="XBH67" s="17">
        <v>1</v>
      </c>
      <c r="XBI67" s="17">
        <v>1</v>
      </c>
      <c r="XBJ67" s="17">
        <v>1</v>
      </c>
      <c r="XBK67" s="17">
        <v>1</v>
      </c>
      <c r="XBL67" s="17">
        <v>1</v>
      </c>
      <c r="XBM67" s="17">
        <v>1</v>
      </c>
      <c r="XBN67" s="17">
        <v>1</v>
      </c>
      <c r="XBO67" s="17">
        <v>1</v>
      </c>
      <c r="XBP67" s="17">
        <v>1</v>
      </c>
      <c r="XBQ67" s="17">
        <v>1</v>
      </c>
      <c r="XBR67" s="17">
        <v>1</v>
      </c>
      <c r="XBS67" s="17">
        <v>1</v>
      </c>
      <c r="XBT67" s="17">
        <v>1</v>
      </c>
      <c r="XBU67" s="17">
        <v>1</v>
      </c>
      <c r="XBV67" s="17">
        <v>1</v>
      </c>
      <c r="XBW67" s="17">
        <v>1</v>
      </c>
      <c r="XBX67" s="17">
        <v>1</v>
      </c>
      <c r="XBY67" s="17">
        <v>1</v>
      </c>
      <c r="XBZ67" s="17">
        <v>1</v>
      </c>
      <c r="XCA67" s="17">
        <v>1</v>
      </c>
      <c r="XCB67" s="17">
        <v>1</v>
      </c>
      <c r="XCC67" s="17">
        <v>1</v>
      </c>
      <c r="XCD67" s="17">
        <v>1</v>
      </c>
      <c r="XCE67" s="17">
        <v>1</v>
      </c>
      <c r="XCF67" s="17">
        <v>1</v>
      </c>
      <c r="XCG67" s="17">
        <v>1</v>
      </c>
      <c r="XCH67" s="17">
        <v>1</v>
      </c>
      <c r="XCI67" s="17">
        <v>1</v>
      </c>
      <c r="XCJ67" s="17">
        <v>1</v>
      </c>
      <c r="XCK67" s="17">
        <v>1</v>
      </c>
      <c r="XCL67" s="17">
        <v>1</v>
      </c>
      <c r="XCM67" s="17">
        <v>1</v>
      </c>
      <c r="XCN67" s="17">
        <v>1</v>
      </c>
      <c r="XCO67" s="17">
        <v>1</v>
      </c>
      <c r="XCP67" s="17">
        <v>1</v>
      </c>
      <c r="XCQ67" s="17">
        <v>1</v>
      </c>
      <c r="XCR67" s="17">
        <v>1</v>
      </c>
      <c r="XCS67" s="17">
        <v>1</v>
      </c>
      <c r="XCT67" s="17">
        <v>1</v>
      </c>
      <c r="XCU67" s="17">
        <v>1</v>
      </c>
      <c r="XCV67" s="17">
        <v>1</v>
      </c>
      <c r="XCW67" s="17">
        <v>1</v>
      </c>
      <c r="XCX67" s="17">
        <v>1</v>
      </c>
      <c r="XCY67" s="17">
        <v>1</v>
      </c>
      <c r="XCZ67" s="17">
        <v>1</v>
      </c>
      <c r="XDA67" s="17">
        <v>1</v>
      </c>
      <c r="XDB67" s="17">
        <v>1</v>
      </c>
      <c r="XDC67" s="17">
        <v>1</v>
      </c>
      <c r="XDD67" s="17">
        <v>1</v>
      </c>
      <c r="XDE67" s="17">
        <v>1</v>
      </c>
      <c r="XDF67" s="17">
        <v>1</v>
      </c>
      <c r="XDG67" s="17">
        <v>1</v>
      </c>
      <c r="XDH67" s="17">
        <v>1</v>
      </c>
      <c r="XDI67" s="17">
        <v>1</v>
      </c>
      <c r="XDJ67" s="17">
        <v>1</v>
      </c>
      <c r="XDK67" s="17">
        <v>1</v>
      </c>
      <c r="XDL67" s="17">
        <v>1</v>
      </c>
      <c r="XDM67" s="17">
        <v>1</v>
      </c>
      <c r="XDN67" s="17">
        <v>1</v>
      </c>
      <c r="XDO67" s="17">
        <v>1</v>
      </c>
      <c r="XDP67" s="17">
        <v>1</v>
      </c>
      <c r="XDQ67" s="17">
        <v>1</v>
      </c>
      <c r="XDR67" s="17">
        <v>1</v>
      </c>
      <c r="XDS67" s="17">
        <v>1</v>
      </c>
      <c r="XDT67" s="17">
        <v>1</v>
      </c>
      <c r="XDU67" s="17">
        <v>1</v>
      </c>
      <c r="XDV67" s="17">
        <v>1</v>
      </c>
      <c r="XDW67" s="17">
        <v>1</v>
      </c>
      <c r="XDX67" s="17">
        <v>1</v>
      </c>
      <c r="XDY67" s="17">
        <v>1</v>
      </c>
      <c r="XDZ67" s="17">
        <v>1</v>
      </c>
      <c r="XEA67" s="17">
        <v>1</v>
      </c>
      <c r="XEB67" s="17">
        <v>1</v>
      </c>
      <c r="XEC67" s="17">
        <v>1</v>
      </c>
      <c r="XED67" s="17">
        <v>1</v>
      </c>
      <c r="XEE67" s="17">
        <v>1</v>
      </c>
      <c r="XEF67" s="17">
        <v>1</v>
      </c>
      <c r="XEG67" s="17">
        <v>1</v>
      </c>
      <c r="XEH67" s="17">
        <v>1</v>
      </c>
      <c r="XEI67" s="17">
        <v>1</v>
      </c>
      <c r="XEJ67" s="17">
        <v>1</v>
      </c>
      <c r="XEK67" s="17">
        <v>1</v>
      </c>
      <c r="XEL67" s="17">
        <v>1</v>
      </c>
      <c r="XEM67" s="17">
        <v>1</v>
      </c>
      <c r="XEN67" s="17">
        <v>1</v>
      </c>
      <c r="XEO67" s="17">
        <v>1</v>
      </c>
      <c r="XEP67" s="17">
        <v>1</v>
      </c>
      <c r="XEQ67" s="17">
        <v>1</v>
      </c>
      <c r="XER67" s="17">
        <v>1</v>
      </c>
      <c r="XES67" s="17">
        <v>1</v>
      </c>
      <c r="XET67" s="17">
        <v>1</v>
      </c>
      <c r="XEU67" s="17">
        <v>1</v>
      </c>
      <c r="XEV67" s="17">
        <v>1</v>
      </c>
      <c r="XEW67" s="17">
        <v>1</v>
      </c>
      <c r="XEX67" s="17">
        <v>1</v>
      </c>
      <c r="XEY67" s="17">
        <v>1</v>
      </c>
      <c r="XEZ67" s="17">
        <v>1</v>
      </c>
      <c r="XFA67" s="17">
        <v>1</v>
      </c>
      <c r="XFB67" s="17">
        <v>1</v>
      </c>
      <c r="XFC67" s="17">
        <v>1</v>
      </c>
      <c r="XFD67" s="17">
        <v>1</v>
      </c>
    </row>
    <row r="68" spans="1:16384" x14ac:dyDescent="0.3">
      <c r="J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16384" s="13" customFormat="1" x14ac:dyDescent="0.3">
      <c r="A69" s="12"/>
      <c r="B69"/>
      <c r="E69" s="13" t="s">
        <v>51</v>
      </c>
      <c r="J69" s="14">
        <f>SUM(M69:AE69)</f>
        <v>-10</v>
      </c>
      <c r="M69" s="92">
        <f>M57+M60-M61+M67</f>
        <v>0</v>
      </c>
      <c r="N69" s="92">
        <f t="shared" ref="N69:AE69" si="18">N57+N60-N61</f>
        <v>0</v>
      </c>
      <c r="O69" s="92">
        <f t="shared" si="18"/>
        <v>0</v>
      </c>
      <c r="P69" s="92">
        <f t="shared" si="18"/>
        <v>0</v>
      </c>
      <c r="Q69" s="92">
        <f t="shared" si="18"/>
        <v>0</v>
      </c>
      <c r="R69" s="92">
        <f t="shared" si="18"/>
        <v>0</v>
      </c>
      <c r="S69" s="92">
        <f t="shared" si="18"/>
        <v>0</v>
      </c>
      <c r="T69" s="92">
        <f t="shared" si="18"/>
        <v>0</v>
      </c>
      <c r="U69" s="92">
        <f t="shared" si="18"/>
        <v>0</v>
      </c>
      <c r="V69" s="14">
        <f t="shared" si="18"/>
        <v>-1</v>
      </c>
      <c r="W69" s="14">
        <f t="shared" si="18"/>
        <v>-1</v>
      </c>
      <c r="X69" s="14">
        <f t="shared" si="18"/>
        <v>-1</v>
      </c>
      <c r="Y69" s="14">
        <f t="shared" si="18"/>
        <v>-1</v>
      </c>
      <c r="Z69" s="14">
        <f t="shared" si="18"/>
        <v>-1</v>
      </c>
      <c r="AA69" s="14">
        <f t="shared" si="18"/>
        <v>-1</v>
      </c>
      <c r="AB69" s="14">
        <f t="shared" si="18"/>
        <v>-1</v>
      </c>
      <c r="AC69" s="14">
        <f t="shared" si="18"/>
        <v>-1</v>
      </c>
      <c r="AD69" s="14">
        <f t="shared" si="18"/>
        <v>-1</v>
      </c>
      <c r="AE69" s="14">
        <f t="shared" si="18"/>
        <v>-1</v>
      </c>
    </row>
    <row r="70" spans="1:16384" s="26" customFormat="1" x14ac:dyDescent="0.3">
      <c r="A70"/>
      <c r="B70"/>
      <c r="C70"/>
      <c r="D70"/>
      <c r="E70"/>
      <c r="F70" t="s">
        <v>52</v>
      </c>
      <c r="G70"/>
      <c r="H70"/>
      <c r="I70"/>
      <c r="J70" s="15"/>
      <c r="K70"/>
      <c r="L70"/>
      <c r="M70" s="104"/>
      <c r="N70" s="104"/>
      <c r="O70" s="104"/>
      <c r="P70" s="104"/>
      <c r="Q70" s="104"/>
      <c r="R70" s="104"/>
      <c r="S70" s="104"/>
      <c r="T70" s="104"/>
      <c r="U70" s="104"/>
      <c r="V70" s="26">
        <v>0.05</v>
      </c>
      <c r="W70" s="26">
        <v>0.05</v>
      </c>
      <c r="X70" s="26">
        <v>0.05</v>
      </c>
      <c r="Y70" s="26">
        <v>0.05</v>
      </c>
      <c r="Z70" s="26">
        <v>0.05</v>
      </c>
      <c r="AA70" s="26">
        <v>0.05</v>
      </c>
      <c r="AB70" s="26">
        <v>0.05</v>
      </c>
      <c r="AC70" s="26">
        <v>0.05</v>
      </c>
      <c r="AD70" s="26">
        <v>0.05</v>
      </c>
      <c r="AE70" s="26">
        <v>0.05</v>
      </c>
      <c r="AF70" s="26">
        <v>0.05</v>
      </c>
      <c r="AG70" s="26">
        <v>0.05</v>
      </c>
      <c r="AH70" s="26">
        <v>0.05</v>
      </c>
      <c r="AI70" s="26">
        <v>0.05</v>
      </c>
      <c r="AJ70" s="26">
        <v>0.05</v>
      </c>
      <c r="AK70" s="26">
        <v>0.05</v>
      </c>
      <c r="AL70" s="26">
        <v>0.05</v>
      </c>
      <c r="AM70" s="26">
        <v>0.05</v>
      </c>
      <c r="AN70" s="26">
        <v>0.05</v>
      </c>
      <c r="AO70" s="26">
        <v>0.05</v>
      </c>
      <c r="AP70" s="26">
        <v>0.05</v>
      </c>
      <c r="AQ70" s="26">
        <v>0.05</v>
      </c>
      <c r="AR70" s="26">
        <v>0.05</v>
      </c>
      <c r="AS70" s="26">
        <v>0.05</v>
      </c>
      <c r="AT70" s="26">
        <v>0.05</v>
      </c>
      <c r="AU70" s="26">
        <v>0.05</v>
      </c>
      <c r="AV70" s="26">
        <v>0.05</v>
      </c>
      <c r="AW70" s="26">
        <v>0.05</v>
      </c>
      <c r="AX70" s="26">
        <v>0.05</v>
      </c>
      <c r="AY70" s="26">
        <v>0.05</v>
      </c>
      <c r="AZ70" s="26">
        <v>0.05</v>
      </c>
      <c r="BA70" s="26">
        <v>0.05</v>
      </c>
      <c r="BB70" s="26">
        <v>0.05</v>
      </c>
      <c r="BC70" s="26">
        <v>0.05</v>
      </c>
      <c r="BD70" s="26">
        <v>0.05</v>
      </c>
      <c r="BE70" s="26">
        <v>0.05</v>
      </c>
      <c r="BF70" s="26">
        <v>0.05</v>
      </c>
      <c r="BG70" s="26">
        <v>0.05</v>
      </c>
      <c r="BH70" s="26">
        <v>0.05</v>
      </c>
      <c r="BI70" s="26">
        <v>0.05</v>
      </c>
      <c r="BJ70" s="26">
        <v>0.05</v>
      </c>
      <c r="BK70" s="26">
        <v>0.05</v>
      </c>
      <c r="BL70" s="26">
        <v>0.05</v>
      </c>
      <c r="BM70" s="26">
        <v>0.05</v>
      </c>
      <c r="BN70" s="26">
        <v>0.05</v>
      </c>
      <c r="BO70" s="26">
        <v>0.05</v>
      </c>
      <c r="BP70" s="26">
        <v>0.05</v>
      </c>
      <c r="BQ70" s="26">
        <v>0.05</v>
      </c>
      <c r="BR70" s="26">
        <v>0.05</v>
      </c>
      <c r="BS70" s="26">
        <v>0.05</v>
      </c>
      <c r="BT70" s="26">
        <v>0.05</v>
      </c>
      <c r="BU70" s="26">
        <v>0.05</v>
      </c>
      <c r="BV70" s="26">
        <v>0.05</v>
      </c>
      <c r="BW70" s="26">
        <v>0.05</v>
      </c>
      <c r="BX70" s="26">
        <v>0.05</v>
      </c>
      <c r="BY70" s="26">
        <v>0.05</v>
      </c>
      <c r="BZ70" s="26">
        <v>0.05</v>
      </c>
      <c r="CA70" s="26">
        <v>0.05</v>
      </c>
      <c r="CB70" s="26">
        <v>0.05</v>
      </c>
      <c r="CC70" s="26">
        <v>0.05</v>
      </c>
      <c r="CD70" s="26">
        <v>0.05</v>
      </c>
      <c r="CE70" s="26">
        <v>0.05</v>
      </c>
      <c r="CF70" s="26">
        <v>0.05</v>
      </c>
      <c r="CG70" s="26">
        <v>0.05</v>
      </c>
      <c r="CH70" s="26">
        <v>0.05</v>
      </c>
      <c r="CI70" s="26">
        <v>0.05</v>
      </c>
      <c r="CJ70" s="26">
        <v>0.05</v>
      </c>
      <c r="CK70" s="26">
        <v>0.05</v>
      </c>
      <c r="CL70" s="26">
        <v>0.05</v>
      </c>
      <c r="CM70" s="26">
        <v>0.05</v>
      </c>
      <c r="CN70" s="26">
        <v>0.05</v>
      </c>
      <c r="CO70" s="26">
        <v>0.05</v>
      </c>
      <c r="CP70" s="26">
        <v>0.05</v>
      </c>
      <c r="CQ70" s="26">
        <v>0.05</v>
      </c>
      <c r="CR70" s="26">
        <v>0.05</v>
      </c>
      <c r="CS70" s="26">
        <v>0.05</v>
      </c>
      <c r="CT70" s="26">
        <v>0.05</v>
      </c>
      <c r="CU70" s="26">
        <v>0.05</v>
      </c>
      <c r="CV70" s="26">
        <v>0.05</v>
      </c>
      <c r="CW70" s="26">
        <v>0.05</v>
      </c>
      <c r="CX70" s="26">
        <v>0.05</v>
      </c>
      <c r="CY70" s="26">
        <v>0.05</v>
      </c>
      <c r="CZ70" s="26">
        <v>0.05</v>
      </c>
      <c r="DA70" s="26">
        <v>0.05</v>
      </c>
      <c r="DB70" s="26">
        <v>0.05</v>
      </c>
      <c r="DC70" s="26">
        <v>0.05</v>
      </c>
      <c r="DD70" s="26">
        <v>0.05</v>
      </c>
      <c r="DE70" s="26">
        <v>0.05</v>
      </c>
      <c r="DF70" s="26">
        <v>0.05</v>
      </c>
      <c r="DG70" s="26">
        <v>0.05</v>
      </c>
      <c r="DH70" s="26">
        <v>0.05</v>
      </c>
      <c r="DI70" s="26">
        <v>0.05</v>
      </c>
      <c r="DJ70" s="26">
        <v>0.05</v>
      </c>
      <c r="DK70" s="26">
        <v>0.05</v>
      </c>
      <c r="DL70" s="26">
        <v>0.05</v>
      </c>
      <c r="DM70" s="26">
        <v>0.05</v>
      </c>
      <c r="DN70" s="26">
        <v>0.05</v>
      </c>
      <c r="DO70" s="26">
        <v>0.05</v>
      </c>
      <c r="DP70" s="26">
        <v>0.05</v>
      </c>
      <c r="DQ70" s="26">
        <v>0.05</v>
      </c>
      <c r="DR70" s="26">
        <v>0.05</v>
      </c>
      <c r="DS70" s="26">
        <v>0.05</v>
      </c>
      <c r="DT70" s="26">
        <v>0.05</v>
      </c>
      <c r="DU70" s="26">
        <v>0.05</v>
      </c>
      <c r="DV70" s="26">
        <v>0.05</v>
      </c>
      <c r="DW70" s="26">
        <v>0.05</v>
      </c>
      <c r="DX70" s="26">
        <v>0.05</v>
      </c>
      <c r="DY70" s="26">
        <v>0.05</v>
      </c>
      <c r="DZ70" s="26">
        <v>0.05</v>
      </c>
      <c r="EA70" s="26">
        <v>0.05</v>
      </c>
      <c r="EB70" s="26">
        <v>0.05</v>
      </c>
      <c r="EC70" s="26">
        <v>0.05</v>
      </c>
      <c r="ED70" s="26">
        <v>0.05</v>
      </c>
      <c r="EE70" s="26">
        <v>0.05</v>
      </c>
      <c r="EF70" s="26">
        <v>0.05</v>
      </c>
      <c r="EG70" s="26">
        <v>0.05</v>
      </c>
      <c r="EH70" s="26">
        <v>0.05</v>
      </c>
      <c r="EI70" s="26">
        <v>0.05</v>
      </c>
      <c r="EJ70" s="26">
        <v>0.05</v>
      </c>
      <c r="EK70" s="26">
        <v>0.05</v>
      </c>
      <c r="EL70" s="26">
        <v>0.05</v>
      </c>
      <c r="EM70" s="26">
        <v>0.05</v>
      </c>
      <c r="EN70" s="26">
        <v>0.05</v>
      </c>
      <c r="EO70" s="26">
        <v>0.05</v>
      </c>
      <c r="EP70" s="26">
        <v>0.05</v>
      </c>
      <c r="EQ70" s="26">
        <v>0.05</v>
      </c>
      <c r="ER70" s="26">
        <v>0.05</v>
      </c>
      <c r="ES70" s="26">
        <v>0.05</v>
      </c>
      <c r="ET70" s="26">
        <v>0.05</v>
      </c>
      <c r="EU70" s="26">
        <v>0.05</v>
      </c>
      <c r="EV70" s="26">
        <v>0.05</v>
      </c>
      <c r="EW70" s="26">
        <v>0.05</v>
      </c>
      <c r="EX70" s="26">
        <v>0.05</v>
      </c>
      <c r="EY70" s="26">
        <v>0.05</v>
      </c>
      <c r="EZ70" s="26">
        <v>0.05</v>
      </c>
      <c r="FA70" s="26">
        <v>0.05</v>
      </c>
      <c r="FB70" s="26">
        <v>0.05</v>
      </c>
      <c r="FC70" s="26">
        <v>0.05</v>
      </c>
      <c r="FD70" s="26">
        <v>0.05</v>
      </c>
      <c r="FE70" s="26">
        <v>0.05</v>
      </c>
      <c r="FF70" s="26">
        <v>0.05</v>
      </c>
      <c r="FG70" s="26">
        <v>0.05</v>
      </c>
      <c r="FH70" s="26">
        <v>0.05</v>
      </c>
      <c r="FI70" s="26">
        <v>0.05</v>
      </c>
      <c r="FJ70" s="26">
        <v>0.05</v>
      </c>
      <c r="FK70" s="26">
        <v>0.05</v>
      </c>
      <c r="FL70" s="26">
        <v>0.05</v>
      </c>
      <c r="FM70" s="26">
        <v>0.05</v>
      </c>
      <c r="FN70" s="26">
        <v>0.05</v>
      </c>
      <c r="FO70" s="26">
        <v>0.05</v>
      </c>
      <c r="FP70" s="26">
        <v>0.05</v>
      </c>
      <c r="FQ70" s="26">
        <v>0.05</v>
      </c>
      <c r="FR70" s="26">
        <v>0.05</v>
      </c>
      <c r="FS70" s="26">
        <v>0.05</v>
      </c>
      <c r="FT70" s="26">
        <v>0.05</v>
      </c>
      <c r="FU70" s="26">
        <v>0.05</v>
      </c>
      <c r="FV70" s="26">
        <v>0.05</v>
      </c>
      <c r="FW70" s="26">
        <v>0.05</v>
      </c>
      <c r="FX70" s="26">
        <v>0.05</v>
      </c>
      <c r="FY70" s="26">
        <v>0.05</v>
      </c>
      <c r="FZ70" s="26">
        <v>0.05</v>
      </c>
      <c r="GA70" s="26">
        <v>0.05</v>
      </c>
      <c r="GB70" s="26">
        <v>0.05</v>
      </c>
      <c r="GC70" s="26">
        <v>0.05</v>
      </c>
      <c r="GD70" s="26">
        <v>0.05</v>
      </c>
      <c r="GE70" s="26">
        <v>0.05</v>
      </c>
      <c r="GF70" s="26">
        <v>0.05</v>
      </c>
      <c r="GG70" s="26">
        <v>0.05</v>
      </c>
      <c r="GH70" s="26">
        <v>0.05</v>
      </c>
      <c r="GI70" s="26">
        <v>0.05</v>
      </c>
      <c r="GJ70" s="26">
        <v>0.05</v>
      </c>
      <c r="GK70" s="26">
        <v>0.05</v>
      </c>
      <c r="GL70" s="26">
        <v>0.05</v>
      </c>
      <c r="GM70" s="26">
        <v>0.05</v>
      </c>
      <c r="GN70" s="26">
        <v>0.05</v>
      </c>
      <c r="GO70" s="26">
        <v>0.05</v>
      </c>
      <c r="GP70" s="26">
        <v>0.05</v>
      </c>
      <c r="GQ70" s="26">
        <v>0.05</v>
      </c>
      <c r="GR70" s="26">
        <v>0.05</v>
      </c>
      <c r="GS70" s="26">
        <v>0.05</v>
      </c>
      <c r="GT70" s="26">
        <v>0.05</v>
      </c>
      <c r="GU70" s="26">
        <v>0.05</v>
      </c>
      <c r="GV70" s="26">
        <v>0.05</v>
      </c>
      <c r="GW70" s="26">
        <v>0.05</v>
      </c>
      <c r="GX70" s="26">
        <v>0.05</v>
      </c>
      <c r="GY70" s="26">
        <v>0.05</v>
      </c>
      <c r="GZ70" s="26">
        <v>0.05</v>
      </c>
      <c r="HA70" s="26">
        <v>0.05</v>
      </c>
      <c r="HB70" s="26">
        <v>0.05</v>
      </c>
      <c r="HC70" s="26">
        <v>0.05</v>
      </c>
      <c r="HD70" s="26">
        <v>0.05</v>
      </c>
      <c r="HE70" s="26">
        <v>0.05</v>
      </c>
      <c r="HF70" s="26">
        <v>0.05</v>
      </c>
      <c r="HG70" s="26">
        <v>0.05</v>
      </c>
      <c r="HH70" s="26">
        <v>0.05</v>
      </c>
      <c r="HI70" s="26">
        <v>0.05</v>
      </c>
      <c r="HJ70" s="26">
        <v>0.05</v>
      </c>
      <c r="HK70" s="26">
        <v>0.05</v>
      </c>
      <c r="HL70" s="26">
        <v>0.05</v>
      </c>
      <c r="HM70" s="26">
        <v>0.05</v>
      </c>
      <c r="HN70" s="26">
        <v>0.05</v>
      </c>
      <c r="HO70" s="26">
        <v>0.05</v>
      </c>
      <c r="HP70" s="26">
        <v>0.05</v>
      </c>
      <c r="HQ70" s="26">
        <v>0.05</v>
      </c>
      <c r="HR70" s="26">
        <v>0.05</v>
      </c>
      <c r="HS70" s="26">
        <v>0.05</v>
      </c>
      <c r="HT70" s="26">
        <v>0.05</v>
      </c>
      <c r="HU70" s="26">
        <v>0.05</v>
      </c>
      <c r="HV70" s="26">
        <v>0.05</v>
      </c>
      <c r="HW70" s="26">
        <v>0.05</v>
      </c>
      <c r="HX70" s="26">
        <v>0.05</v>
      </c>
      <c r="HY70" s="26">
        <v>0.05</v>
      </c>
      <c r="HZ70" s="26">
        <v>0.05</v>
      </c>
      <c r="IA70" s="26">
        <v>0.05</v>
      </c>
      <c r="IB70" s="26">
        <v>0.05</v>
      </c>
      <c r="IC70" s="26">
        <v>0.05</v>
      </c>
      <c r="ID70" s="26">
        <v>0.05</v>
      </c>
      <c r="IE70" s="26">
        <v>0.05</v>
      </c>
      <c r="IF70" s="26">
        <v>0.05</v>
      </c>
      <c r="IG70" s="26">
        <v>0.05</v>
      </c>
      <c r="IH70" s="26">
        <v>0.05</v>
      </c>
      <c r="II70" s="26">
        <v>0.05</v>
      </c>
      <c r="IJ70" s="26">
        <v>0.05</v>
      </c>
      <c r="IK70" s="26">
        <v>0.05</v>
      </c>
      <c r="IL70" s="26">
        <v>0.05</v>
      </c>
      <c r="IM70" s="26">
        <v>0.05</v>
      </c>
      <c r="IN70" s="26">
        <v>0.05</v>
      </c>
      <c r="IO70" s="26">
        <v>0.05</v>
      </c>
      <c r="IP70" s="26">
        <v>0.05</v>
      </c>
      <c r="IQ70" s="26">
        <v>0.05</v>
      </c>
      <c r="IR70" s="26">
        <v>0.05</v>
      </c>
      <c r="IS70" s="26">
        <v>0.05</v>
      </c>
      <c r="IT70" s="26">
        <v>0.05</v>
      </c>
      <c r="IU70" s="26">
        <v>0.05</v>
      </c>
      <c r="IV70" s="26">
        <v>0.05</v>
      </c>
      <c r="IW70" s="26">
        <v>0.05</v>
      </c>
      <c r="IX70" s="26">
        <v>0.05</v>
      </c>
      <c r="IY70" s="26">
        <v>0.05</v>
      </c>
      <c r="IZ70" s="26">
        <v>0.05</v>
      </c>
      <c r="JA70" s="26">
        <v>0.05</v>
      </c>
      <c r="JB70" s="26">
        <v>0.05</v>
      </c>
      <c r="JC70" s="26">
        <v>0.05</v>
      </c>
      <c r="JD70" s="26">
        <v>0.05</v>
      </c>
      <c r="JE70" s="26">
        <v>0.05</v>
      </c>
      <c r="JF70" s="26">
        <v>0.05</v>
      </c>
      <c r="JG70" s="26">
        <v>0.05</v>
      </c>
      <c r="JH70" s="26">
        <v>0.05</v>
      </c>
      <c r="JI70" s="26">
        <v>0.05</v>
      </c>
      <c r="JJ70" s="26">
        <v>0.05</v>
      </c>
      <c r="JK70" s="26">
        <v>0.05</v>
      </c>
      <c r="JL70" s="26">
        <v>0.05</v>
      </c>
      <c r="JM70" s="26">
        <v>0.05</v>
      </c>
      <c r="JN70" s="26">
        <v>0.05</v>
      </c>
      <c r="JO70" s="26">
        <v>0.05</v>
      </c>
      <c r="JP70" s="26">
        <v>0.05</v>
      </c>
      <c r="JQ70" s="26">
        <v>0.05</v>
      </c>
      <c r="JR70" s="26">
        <v>0.05</v>
      </c>
      <c r="JS70" s="26">
        <v>0.05</v>
      </c>
      <c r="JT70" s="26">
        <v>0.05</v>
      </c>
      <c r="JU70" s="26">
        <v>0.05</v>
      </c>
      <c r="JV70" s="26">
        <v>0.05</v>
      </c>
      <c r="JW70" s="26">
        <v>0.05</v>
      </c>
      <c r="JX70" s="26">
        <v>0.05</v>
      </c>
      <c r="JY70" s="26">
        <v>0.05</v>
      </c>
      <c r="JZ70" s="26">
        <v>0.05</v>
      </c>
      <c r="KA70" s="26">
        <v>0.05</v>
      </c>
      <c r="KB70" s="26">
        <v>0.05</v>
      </c>
      <c r="KC70" s="26">
        <v>0.05</v>
      </c>
      <c r="KD70" s="26">
        <v>0.05</v>
      </c>
      <c r="KE70" s="26">
        <v>0.05</v>
      </c>
      <c r="KF70" s="26">
        <v>0.05</v>
      </c>
      <c r="KG70" s="26">
        <v>0.05</v>
      </c>
      <c r="KH70" s="26">
        <v>0.05</v>
      </c>
      <c r="KI70" s="26">
        <v>0.05</v>
      </c>
      <c r="KJ70" s="26">
        <v>0.05</v>
      </c>
      <c r="KK70" s="26">
        <v>0.05</v>
      </c>
      <c r="KL70" s="26">
        <v>0.05</v>
      </c>
      <c r="KM70" s="26">
        <v>0.05</v>
      </c>
      <c r="KN70" s="26">
        <v>0.05</v>
      </c>
      <c r="KO70" s="26">
        <v>0.05</v>
      </c>
      <c r="KP70" s="26">
        <v>0.05</v>
      </c>
      <c r="KQ70" s="26">
        <v>0.05</v>
      </c>
      <c r="KR70" s="26">
        <v>0.05</v>
      </c>
      <c r="KS70" s="26">
        <v>0.05</v>
      </c>
      <c r="KT70" s="26">
        <v>0.05</v>
      </c>
      <c r="KU70" s="26">
        <v>0.05</v>
      </c>
      <c r="KV70" s="26">
        <v>0.05</v>
      </c>
      <c r="KW70" s="26">
        <v>0.05</v>
      </c>
      <c r="KX70" s="26">
        <v>0.05</v>
      </c>
      <c r="KY70" s="26">
        <v>0.05</v>
      </c>
      <c r="KZ70" s="26">
        <v>0.05</v>
      </c>
      <c r="LA70" s="26">
        <v>0.05</v>
      </c>
      <c r="LB70" s="26">
        <v>0.05</v>
      </c>
      <c r="LC70" s="26">
        <v>0.05</v>
      </c>
      <c r="LD70" s="26">
        <v>0.05</v>
      </c>
      <c r="LE70" s="26">
        <v>0.05</v>
      </c>
      <c r="LF70" s="26">
        <v>0.05</v>
      </c>
      <c r="LG70" s="26">
        <v>0.05</v>
      </c>
      <c r="LH70" s="26">
        <v>0.05</v>
      </c>
      <c r="LI70" s="26">
        <v>0.05</v>
      </c>
      <c r="LJ70" s="26">
        <v>0.05</v>
      </c>
      <c r="LK70" s="26">
        <v>0.05</v>
      </c>
      <c r="LL70" s="26">
        <v>0.05</v>
      </c>
      <c r="LM70" s="26">
        <v>0.05</v>
      </c>
      <c r="LN70" s="26">
        <v>0.05</v>
      </c>
      <c r="LO70" s="26">
        <v>0.05</v>
      </c>
      <c r="LP70" s="26">
        <v>0.05</v>
      </c>
      <c r="LQ70" s="26">
        <v>0.05</v>
      </c>
      <c r="LR70" s="26">
        <v>0.05</v>
      </c>
      <c r="LS70" s="26">
        <v>0.05</v>
      </c>
      <c r="LT70" s="26">
        <v>0.05</v>
      </c>
      <c r="LU70" s="26">
        <v>0.05</v>
      </c>
      <c r="LV70" s="26">
        <v>0.05</v>
      </c>
      <c r="LW70" s="26">
        <v>0.05</v>
      </c>
      <c r="LX70" s="26">
        <v>0.05</v>
      </c>
      <c r="LY70" s="26">
        <v>0.05</v>
      </c>
      <c r="LZ70" s="26">
        <v>0.05</v>
      </c>
      <c r="MA70" s="26">
        <v>0.05</v>
      </c>
      <c r="MB70" s="26">
        <v>0.05</v>
      </c>
      <c r="MC70" s="26">
        <v>0.05</v>
      </c>
      <c r="MD70" s="26">
        <v>0.05</v>
      </c>
      <c r="ME70" s="26">
        <v>0.05</v>
      </c>
      <c r="MF70" s="26">
        <v>0.05</v>
      </c>
      <c r="MG70" s="26">
        <v>0.05</v>
      </c>
      <c r="MH70" s="26">
        <v>0.05</v>
      </c>
      <c r="MI70" s="26">
        <v>0.05</v>
      </c>
      <c r="MJ70" s="26">
        <v>0.05</v>
      </c>
      <c r="MK70" s="26">
        <v>0.05</v>
      </c>
      <c r="ML70" s="26">
        <v>0.05</v>
      </c>
      <c r="MM70" s="26">
        <v>0.05</v>
      </c>
      <c r="MN70" s="26">
        <v>0.05</v>
      </c>
      <c r="MO70" s="26">
        <v>0.05</v>
      </c>
      <c r="MP70" s="26">
        <v>0.05</v>
      </c>
      <c r="MQ70" s="26">
        <v>0.05</v>
      </c>
      <c r="MR70" s="26">
        <v>0.05</v>
      </c>
      <c r="MS70" s="26">
        <v>0.05</v>
      </c>
      <c r="MT70" s="26">
        <v>0.05</v>
      </c>
      <c r="MU70" s="26">
        <v>0.05</v>
      </c>
      <c r="MV70" s="26">
        <v>0.05</v>
      </c>
      <c r="MW70" s="26">
        <v>0.05</v>
      </c>
      <c r="MX70" s="26">
        <v>0.05</v>
      </c>
      <c r="MY70" s="26">
        <v>0.05</v>
      </c>
      <c r="MZ70" s="26">
        <v>0.05</v>
      </c>
      <c r="NA70" s="26">
        <v>0.05</v>
      </c>
      <c r="NB70" s="26">
        <v>0.05</v>
      </c>
      <c r="NC70" s="26">
        <v>0.05</v>
      </c>
      <c r="ND70" s="26">
        <v>0.05</v>
      </c>
      <c r="NE70" s="26">
        <v>0.05</v>
      </c>
      <c r="NF70" s="26">
        <v>0.05</v>
      </c>
      <c r="NG70" s="26">
        <v>0.05</v>
      </c>
      <c r="NH70" s="26">
        <v>0.05</v>
      </c>
      <c r="NI70" s="26">
        <v>0.05</v>
      </c>
      <c r="NJ70" s="26">
        <v>0.05</v>
      </c>
      <c r="NK70" s="26">
        <v>0.05</v>
      </c>
      <c r="NL70" s="26">
        <v>0.05</v>
      </c>
      <c r="NM70" s="26">
        <v>0.05</v>
      </c>
      <c r="NN70" s="26">
        <v>0.05</v>
      </c>
      <c r="NO70" s="26">
        <v>0.05</v>
      </c>
      <c r="NP70" s="26">
        <v>0.05</v>
      </c>
      <c r="NQ70" s="26">
        <v>0.05</v>
      </c>
      <c r="NR70" s="26">
        <v>0.05</v>
      </c>
      <c r="NS70" s="26">
        <v>0.05</v>
      </c>
      <c r="NT70" s="26">
        <v>0.05</v>
      </c>
      <c r="NU70" s="26">
        <v>0.05</v>
      </c>
      <c r="NV70" s="26">
        <v>0.05</v>
      </c>
      <c r="NW70" s="26">
        <v>0.05</v>
      </c>
      <c r="NX70" s="26">
        <v>0.05</v>
      </c>
      <c r="NY70" s="26">
        <v>0.05</v>
      </c>
      <c r="NZ70" s="26">
        <v>0.05</v>
      </c>
      <c r="OA70" s="26">
        <v>0.05</v>
      </c>
      <c r="OB70" s="26">
        <v>0.05</v>
      </c>
      <c r="OC70" s="26">
        <v>0.05</v>
      </c>
      <c r="OD70" s="26">
        <v>0.05</v>
      </c>
      <c r="OE70" s="26">
        <v>0.05</v>
      </c>
      <c r="OF70" s="26">
        <v>0.05</v>
      </c>
      <c r="OG70" s="26">
        <v>0.05</v>
      </c>
      <c r="OH70" s="26">
        <v>0.05</v>
      </c>
      <c r="OI70" s="26">
        <v>0.05</v>
      </c>
      <c r="OJ70" s="26">
        <v>0.05</v>
      </c>
      <c r="OK70" s="26">
        <v>0.05</v>
      </c>
      <c r="OL70" s="26">
        <v>0.05</v>
      </c>
      <c r="OM70" s="26">
        <v>0.05</v>
      </c>
      <c r="ON70" s="26">
        <v>0.05</v>
      </c>
      <c r="OO70" s="26">
        <v>0.05</v>
      </c>
      <c r="OP70" s="26">
        <v>0.05</v>
      </c>
      <c r="OQ70" s="26">
        <v>0.05</v>
      </c>
      <c r="OR70" s="26">
        <v>0.05</v>
      </c>
      <c r="OS70" s="26">
        <v>0.05</v>
      </c>
      <c r="OT70" s="26">
        <v>0.05</v>
      </c>
      <c r="OU70" s="26">
        <v>0.05</v>
      </c>
      <c r="OV70" s="26">
        <v>0.05</v>
      </c>
      <c r="OW70" s="26">
        <v>0.05</v>
      </c>
      <c r="OX70" s="26">
        <v>0.05</v>
      </c>
      <c r="OY70" s="26">
        <v>0.05</v>
      </c>
      <c r="OZ70" s="26">
        <v>0.05</v>
      </c>
      <c r="PA70" s="26">
        <v>0.05</v>
      </c>
      <c r="PB70" s="26">
        <v>0.05</v>
      </c>
      <c r="PC70" s="26">
        <v>0.05</v>
      </c>
      <c r="PD70" s="26">
        <v>0.05</v>
      </c>
      <c r="PE70" s="26">
        <v>0.05</v>
      </c>
      <c r="PF70" s="26">
        <v>0.05</v>
      </c>
      <c r="PG70" s="26">
        <v>0.05</v>
      </c>
      <c r="PH70" s="26">
        <v>0.05</v>
      </c>
      <c r="PI70" s="26">
        <v>0.05</v>
      </c>
      <c r="PJ70" s="26">
        <v>0.05</v>
      </c>
      <c r="PK70" s="26">
        <v>0.05</v>
      </c>
      <c r="PL70" s="26">
        <v>0.05</v>
      </c>
      <c r="PM70" s="26">
        <v>0.05</v>
      </c>
      <c r="PN70" s="26">
        <v>0.05</v>
      </c>
      <c r="PO70" s="26">
        <v>0.05</v>
      </c>
      <c r="PP70" s="26">
        <v>0.05</v>
      </c>
      <c r="PQ70" s="26">
        <v>0.05</v>
      </c>
      <c r="PR70" s="26">
        <v>0.05</v>
      </c>
      <c r="PS70" s="26">
        <v>0.05</v>
      </c>
      <c r="PT70" s="26">
        <v>0.05</v>
      </c>
      <c r="PU70" s="26">
        <v>0.05</v>
      </c>
      <c r="PV70" s="26">
        <v>0.05</v>
      </c>
      <c r="PW70" s="26">
        <v>0.05</v>
      </c>
      <c r="PX70" s="26">
        <v>0.05</v>
      </c>
      <c r="PY70" s="26">
        <v>0.05</v>
      </c>
      <c r="PZ70" s="26">
        <v>0.05</v>
      </c>
      <c r="QA70" s="26">
        <v>0.05</v>
      </c>
      <c r="QB70" s="26">
        <v>0.05</v>
      </c>
      <c r="QC70" s="26">
        <v>0.05</v>
      </c>
      <c r="QD70" s="26">
        <v>0.05</v>
      </c>
      <c r="QE70" s="26">
        <v>0.05</v>
      </c>
      <c r="QF70" s="26">
        <v>0.05</v>
      </c>
      <c r="QG70" s="26">
        <v>0.05</v>
      </c>
      <c r="QH70" s="26">
        <v>0.05</v>
      </c>
      <c r="QI70" s="26">
        <v>0.05</v>
      </c>
      <c r="QJ70" s="26">
        <v>0.05</v>
      </c>
      <c r="QK70" s="26">
        <v>0.05</v>
      </c>
      <c r="QL70" s="26">
        <v>0.05</v>
      </c>
      <c r="QM70" s="26">
        <v>0.05</v>
      </c>
      <c r="QN70" s="26">
        <v>0.05</v>
      </c>
      <c r="QO70" s="26">
        <v>0.05</v>
      </c>
      <c r="QP70" s="26">
        <v>0.05</v>
      </c>
      <c r="QQ70" s="26">
        <v>0.05</v>
      </c>
      <c r="QR70" s="26">
        <v>0.05</v>
      </c>
      <c r="QS70" s="26">
        <v>0.05</v>
      </c>
      <c r="QT70" s="26">
        <v>0.05</v>
      </c>
      <c r="QU70" s="26">
        <v>0.05</v>
      </c>
      <c r="QV70" s="26">
        <v>0.05</v>
      </c>
      <c r="QW70" s="26">
        <v>0.05</v>
      </c>
      <c r="QX70" s="26">
        <v>0.05</v>
      </c>
      <c r="QY70" s="26">
        <v>0.05</v>
      </c>
      <c r="QZ70" s="26">
        <v>0.05</v>
      </c>
      <c r="RA70" s="26">
        <v>0.05</v>
      </c>
      <c r="RB70" s="26">
        <v>0.05</v>
      </c>
      <c r="RC70" s="26">
        <v>0.05</v>
      </c>
      <c r="RD70" s="26">
        <v>0.05</v>
      </c>
      <c r="RE70" s="26">
        <v>0.05</v>
      </c>
      <c r="RF70" s="26">
        <v>0.05</v>
      </c>
      <c r="RG70" s="26">
        <v>0.05</v>
      </c>
      <c r="RH70" s="26">
        <v>0.05</v>
      </c>
      <c r="RI70" s="26">
        <v>0.05</v>
      </c>
      <c r="RJ70" s="26">
        <v>0.05</v>
      </c>
      <c r="RK70" s="26">
        <v>0.05</v>
      </c>
      <c r="RL70" s="26">
        <v>0.05</v>
      </c>
      <c r="RM70" s="26">
        <v>0.05</v>
      </c>
      <c r="RN70" s="26">
        <v>0.05</v>
      </c>
      <c r="RO70" s="26">
        <v>0.05</v>
      </c>
      <c r="RP70" s="26">
        <v>0.05</v>
      </c>
      <c r="RQ70" s="26">
        <v>0.05</v>
      </c>
      <c r="RR70" s="26">
        <v>0.05</v>
      </c>
      <c r="RS70" s="26">
        <v>0.05</v>
      </c>
      <c r="RT70" s="26">
        <v>0.05</v>
      </c>
      <c r="RU70" s="26">
        <v>0.05</v>
      </c>
      <c r="RV70" s="26">
        <v>0.05</v>
      </c>
      <c r="RW70" s="26">
        <v>0.05</v>
      </c>
      <c r="RX70" s="26">
        <v>0.05</v>
      </c>
      <c r="RY70" s="26">
        <v>0.05</v>
      </c>
      <c r="RZ70" s="26">
        <v>0.05</v>
      </c>
      <c r="SA70" s="26">
        <v>0.05</v>
      </c>
      <c r="SB70" s="26">
        <v>0.05</v>
      </c>
      <c r="SC70" s="26">
        <v>0.05</v>
      </c>
      <c r="SD70" s="26">
        <v>0.05</v>
      </c>
      <c r="SE70" s="26">
        <v>0.05</v>
      </c>
      <c r="SF70" s="26">
        <v>0.05</v>
      </c>
      <c r="SG70" s="26">
        <v>0.05</v>
      </c>
      <c r="SH70" s="26">
        <v>0.05</v>
      </c>
      <c r="SI70" s="26">
        <v>0.05</v>
      </c>
      <c r="SJ70" s="26">
        <v>0.05</v>
      </c>
      <c r="SK70" s="26">
        <v>0.05</v>
      </c>
      <c r="SL70" s="26">
        <v>0.05</v>
      </c>
      <c r="SM70" s="26">
        <v>0.05</v>
      </c>
      <c r="SN70" s="26">
        <v>0.05</v>
      </c>
      <c r="SO70" s="26">
        <v>0.05</v>
      </c>
      <c r="SP70" s="26">
        <v>0.05</v>
      </c>
      <c r="SQ70" s="26">
        <v>0.05</v>
      </c>
      <c r="SR70" s="26">
        <v>0.05</v>
      </c>
      <c r="SS70" s="26">
        <v>0.05</v>
      </c>
      <c r="ST70" s="26">
        <v>0.05</v>
      </c>
      <c r="SU70" s="26">
        <v>0.05</v>
      </c>
      <c r="SV70" s="26">
        <v>0.05</v>
      </c>
      <c r="SW70" s="26">
        <v>0.05</v>
      </c>
      <c r="SX70" s="26">
        <v>0.05</v>
      </c>
      <c r="SY70" s="26">
        <v>0.05</v>
      </c>
      <c r="SZ70" s="26">
        <v>0.05</v>
      </c>
      <c r="TA70" s="26">
        <v>0.05</v>
      </c>
      <c r="TB70" s="26">
        <v>0.05</v>
      </c>
      <c r="TC70" s="26">
        <v>0.05</v>
      </c>
      <c r="TD70" s="26">
        <v>0.05</v>
      </c>
      <c r="TE70" s="26">
        <v>0.05</v>
      </c>
      <c r="TF70" s="26">
        <v>0.05</v>
      </c>
      <c r="TG70" s="26">
        <v>0.05</v>
      </c>
      <c r="TH70" s="26">
        <v>0.05</v>
      </c>
      <c r="TI70" s="26">
        <v>0.05</v>
      </c>
      <c r="TJ70" s="26">
        <v>0.05</v>
      </c>
      <c r="TK70" s="26">
        <v>0.05</v>
      </c>
      <c r="TL70" s="26">
        <v>0.05</v>
      </c>
      <c r="TM70" s="26">
        <v>0.05</v>
      </c>
      <c r="TN70" s="26">
        <v>0.05</v>
      </c>
      <c r="TO70" s="26">
        <v>0.05</v>
      </c>
      <c r="TP70" s="26">
        <v>0.05</v>
      </c>
      <c r="TQ70" s="26">
        <v>0.05</v>
      </c>
      <c r="TR70" s="26">
        <v>0.05</v>
      </c>
      <c r="TS70" s="26">
        <v>0.05</v>
      </c>
      <c r="TT70" s="26">
        <v>0.05</v>
      </c>
      <c r="TU70" s="26">
        <v>0.05</v>
      </c>
      <c r="TV70" s="26">
        <v>0.05</v>
      </c>
      <c r="TW70" s="26">
        <v>0.05</v>
      </c>
      <c r="TX70" s="26">
        <v>0.05</v>
      </c>
      <c r="TY70" s="26">
        <v>0.05</v>
      </c>
      <c r="TZ70" s="26">
        <v>0.05</v>
      </c>
      <c r="UA70" s="26">
        <v>0.05</v>
      </c>
      <c r="UB70" s="26">
        <v>0.05</v>
      </c>
      <c r="UC70" s="26">
        <v>0.05</v>
      </c>
      <c r="UD70" s="26">
        <v>0.05</v>
      </c>
      <c r="UE70" s="26">
        <v>0.05</v>
      </c>
      <c r="UF70" s="26">
        <v>0.05</v>
      </c>
      <c r="UG70" s="26">
        <v>0.05</v>
      </c>
      <c r="UH70" s="26">
        <v>0.05</v>
      </c>
      <c r="UI70" s="26">
        <v>0.05</v>
      </c>
      <c r="UJ70" s="26">
        <v>0.05</v>
      </c>
      <c r="UK70" s="26">
        <v>0.05</v>
      </c>
      <c r="UL70" s="26">
        <v>0.05</v>
      </c>
      <c r="UM70" s="26">
        <v>0.05</v>
      </c>
      <c r="UN70" s="26">
        <v>0.05</v>
      </c>
      <c r="UO70" s="26">
        <v>0.05</v>
      </c>
      <c r="UP70" s="26">
        <v>0.05</v>
      </c>
      <c r="UQ70" s="26">
        <v>0.05</v>
      </c>
      <c r="UR70" s="26">
        <v>0.05</v>
      </c>
      <c r="US70" s="26">
        <v>0.05</v>
      </c>
      <c r="UT70" s="26">
        <v>0.05</v>
      </c>
      <c r="UU70" s="26">
        <v>0.05</v>
      </c>
      <c r="UV70" s="26">
        <v>0.05</v>
      </c>
      <c r="UW70" s="26">
        <v>0.05</v>
      </c>
      <c r="UX70" s="26">
        <v>0.05</v>
      </c>
      <c r="UY70" s="26">
        <v>0.05</v>
      </c>
      <c r="UZ70" s="26">
        <v>0.05</v>
      </c>
      <c r="VA70" s="26">
        <v>0.05</v>
      </c>
      <c r="VB70" s="26">
        <v>0.05</v>
      </c>
      <c r="VC70" s="26">
        <v>0.05</v>
      </c>
      <c r="VD70" s="26">
        <v>0.05</v>
      </c>
      <c r="VE70" s="26">
        <v>0.05</v>
      </c>
      <c r="VF70" s="26">
        <v>0.05</v>
      </c>
      <c r="VG70" s="26">
        <v>0.05</v>
      </c>
      <c r="VH70" s="26">
        <v>0.05</v>
      </c>
      <c r="VI70" s="26">
        <v>0.05</v>
      </c>
      <c r="VJ70" s="26">
        <v>0.05</v>
      </c>
      <c r="VK70" s="26">
        <v>0.05</v>
      </c>
      <c r="VL70" s="26">
        <v>0.05</v>
      </c>
      <c r="VM70" s="26">
        <v>0.05</v>
      </c>
      <c r="VN70" s="26">
        <v>0.05</v>
      </c>
      <c r="VO70" s="26">
        <v>0.05</v>
      </c>
      <c r="VP70" s="26">
        <v>0.05</v>
      </c>
      <c r="VQ70" s="26">
        <v>0.05</v>
      </c>
      <c r="VR70" s="26">
        <v>0.05</v>
      </c>
      <c r="VS70" s="26">
        <v>0.05</v>
      </c>
      <c r="VT70" s="26">
        <v>0.05</v>
      </c>
      <c r="VU70" s="26">
        <v>0.05</v>
      </c>
      <c r="VV70" s="26">
        <v>0.05</v>
      </c>
      <c r="VW70" s="26">
        <v>0.05</v>
      </c>
      <c r="VX70" s="26">
        <v>0.05</v>
      </c>
      <c r="VY70" s="26">
        <v>0.05</v>
      </c>
      <c r="VZ70" s="26">
        <v>0.05</v>
      </c>
      <c r="WA70" s="26">
        <v>0.05</v>
      </c>
      <c r="WB70" s="26">
        <v>0.05</v>
      </c>
      <c r="WC70" s="26">
        <v>0.05</v>
      </c>
      <c r="WD70" s="26">
        <v>0.05</v>
      </c>
      <c r="WE70" s="26">
        <v>0.05</v>
      </c>
      <c r="WF70" s="26">
        <v>0.05</v>
      </c>
      <c r="WG70" s="26">
        <v>0.05</v>
      </c>
      <c r="WH70" s="26">
        <v>0.05</v>
      </c>
      <c r="WI70" s="26">
        <v>0.05</v>
      </c>
      <c r="WJ70" s="26">
        <v>0.05</v>
      </c>
      <c r="WK70" s="26">
        <v>0.05</v>
      </c>
      <c r="WL70" s="26">
        <v>0.05</v>
      </c>
      <c r="WM70" s="26">
        <v>0.05</v>
      </c>
      <c r="WN70" s="26">
        <v>0.05</v>
      </c>
      <c r="WO70" s="26">
        <v>0.05</v>
      </c>
      <c r="WP70" s="26">
        <v>0.05</v>
      </c>
      <c r="WQ70" s="26">
        <v>0.05</v>
      </c>
      <c r="WR70" s="26">
        <v>0.05</v>
      </c>
      <c r="WS70" s="26">
        <v>0.05</v>
      </c>
      <c r="WT70" s="26">
        <v>0.05</v>
      </c>
      <c r="WU70" s="26">
        <v>0.05</v>
      </c>
      <c r="WV70" s="26">
        <v>0.05</v>
      </c>
      <c r="WW70" s="26">
        <v>0.05</v>
      </c>
      <c r="WX70" s="26">
        <v>0.05</v>
      </c>
      <c r="WY70" s="26">
        <v>0.05</v>
      </c>
      <c r="WZ70" s="26">
        <v>0.05</v>
      </c>
      <c r="XA70" s="26">
        <v>0.05</v>
      </c>
      <c r="XB70" s="26">
        <v>0.05</v>
      </c>
      <c r="XC70" s="26">
        <v>0.05</v>
      </c>
      <c r="XD70" s="26">
        <v>0.05</v>
      </c>
      <c r="XE70" s="26">
        <v>0.05</v>
      </c>
      <c r="XF70" s="26">
        <v>0.05</v>
      </c>
      <c r="XG70" s="26">
        <v>0.05</v>
      </c>
      <c r="XH70" s="26">
        <v>0.05</v>
      </c>
      <c r="XI70" s="26">
        <v>0.05</v>
      </c>
      <c r="XJ70" s="26">
        <v>0.05</v>
      </c>
      <c r="XK70" s="26">
        <v>0.05</v>
      </c>
      <c r="XL70" s="26">
        <v>0.05</v>
      </c>
      <c r="XM70" s="26">
        <v>0.05</v>
      </c>
      <c r="XN70" s="26">
        <v>0.05</v>
      </c>
      <c r="XO70" s="26">
        <v>0.05</v>
      </c>
      <c r="XP70" s="26">
        <v>0.05</v>
      </c>
      <c r="XQ70" s="26">
        <v>0.05</v>
      </c>
      <c r="XR70" s="26">
        <v>0.05</v>
      </c>
      <c r="XS70" s="26">
        <v>0.05</v>
      </c>
      <c r="XT70" s="26">
        <v>0.05</v>
      </c>
      <c r="XU70" s="26">
        <v>0.05</v>
      </c>
      <c r="XV70" s="26">
        <v>0.05</v>
      </c>
      <c r="XW70" s="26">
        <v>0.05</v>
      </c>
      <c r="XX70" s="26">
        <v>0.05</v>
      </c>
      <c r="XY70" s="26">
        <v>0.05</v>
      </c>
      <c r="XZ70" s="26">
        <v>0.05</v>
      </c>
      <c r="YA70" s="26">
        <v>0.05</v>
      </c>
      <c r="YB70" s="26">
        <v>0.05</v>
      </c>
      <c r="YC70" s="26">
        <v>0.05</v>
      </c>
      <c r="YD70" s="26">
        <v>0.05</v>
      </c>
      <c r="YE70" s="26">
        <v>0.05</v>
      </c>
      <c r="YF70" s="26">
        <v>0.05</v>
      </c>
      <c r="YG70" s="26">
        <v>0.05</v>
      </c>
      <c r="YH70" s="26">
        <v>0.05</v>
      </c>
      <c r="YI70" s="26">
        <v>0.05</v>
      </c>
      <c r="YJ70" s="26">
        <v>0.05</v>
      </c>
      <c r="YK70" s="26">
        <v>0.05</v>
      </c>
      <c r="YL70" s="26">
        <v>0.05</v>
      </c>
      <c r="YM70" s="26">
        <v>0.05</v>
      </c>
      <c r="YN70" s="26">
        <v>0.05</v>
      </c>
      <c r="YO70" s="26">
        <v>0.05</v>
      </c>
      <c r="YP70" s="26">
        <v>0.05</v>
      </c>
      <c r="YQ70" s="26">
        <v>0.05</v>
      </c>
      <c r="YR70" s="26">
        <v>0.05</v>
      </c>
      <c r="YS70" s="26">
        <v>0.05</v>
      </c>
      <c r="YT70" s="26">
        <v>0.05</v>
      </c>
      <c r="YU70" s="26">
        <v>0.05</v>
      </c>
      <c r="YV70" s="26">
        <v>0.05</v>
      </c>
      <c r="YW70" s="26">
        <v>0.05</v>
      </c>
      <c r="YX70" s="26">
        <v>0.05</v>
      </c>
      <c r="YY70" s="26">
        <v>0.05</v>
      </c>
      <c r="YZ70" s="26">
        <v>0.05</v>
      </c>
      <c r="ZA70" s="26">
        <v>0.05</v>
      </c>
      <c r="ZB70" s="26">
        <v>0.05</v>
      </c>
      <c r="ZC70" s="26">
        <v>0.05</v>
      </c>
      <c r="ZD70" s="26">
        <v>0.05</v>
      </c>
      <c r="ZE70" s="26">
        <v>0.05</v>
      </c>
      <c r="ZF70" s="26">
        <v>0.05</v>
      </c>
      <c r="ZG70" s="26">
        <v>0.05</v>
      </c>
      <c r="ZH70" s="26">
        <v>0.05</v>
      </c>
      <c r="ZI70" s="26">
        <v>0.05</v>
      </c>
      <c r="ZJ70" s="26">
        <v>0.05</v>
      </c>
      <c r="ZK70" s="26">
        <v>0.05</v>
      </c>
      <c r="ZL70" s="26">
        <v>0.05</v>
      </c>
      <c r="ZM70" s="26">
        <v>0.05</v>
      </c>
      <c r="ZN70" s="26">
        <v>0.05</v>
      </c>
      <c r="ZO70" s="26">
        <v>0.05</v>
      </c>
      <c r="ZP70" s="26">
        <v>0.05</v>
      </c>
      <c r="ZQ70" s="26">
        <v>0.05</v>
      </c>
      <c r="ZR70" s="26">
        <v>0.05</v>
      </c>
      <c r="ZS70" s="26">
        <v>0.05</v>
      </c>
      <c r="ZT70" s="26">
        <v>0.05</v>
      </c>
      <c r="ZU70" s="26">
        <v>0.05</v>
      </c>
      <c r="ZV70" s="26">
        <v>0.05</v>
      </c>
      <c r="ZW70" s="26">
        <v>0.05</v>
      </c>
      <c r="ZX70" s="26">
        <v>0.05</v>
      </c>
      <c r="ZY70" s="26">
        <v>0.05</v>
      </c>
      <c r="ZZ70" s="26">
        <v>0.05</v>
      </c>
      <c r="AAA70" s="26">
        <v>0.05</v>
      </c>
      <c r="AAB70" s="26">
        <v>0.05</v>
      </c>
      <c r="AAC70" s="26">
        <v>0.05</v>
      </c>
      <c r="AAD70" s="26">
        <v>0.05</v>
      </c>
      <c r="AAE70" s="26">
        <v>0.05</v>
      </c>
      <c r="AAF70" s="26">
        <v>0.05</v>
      </c>
      <c r="AAG70" s="26">
        <v>0.05</v>
      </c>
      <c r="AAH70" s="26">
        <v>0.05</v>
      </c>
      <c r="AAI70" s="26">
        <v>0.05</v>
      </c>
      <c r="AAJ70" s="26">
        <v>0.05</v>
      </c>
      <c r="AAK70" s="26">
        <v>0.05</v>
      </c>
      <c r="AAL70" s="26">
        <v>0.05</v>
      </c>
      <c r="AAM70" s="26">
        <v>0.05</v>
      </c>
      <c r="AAN70" s="26">
        <v>0.05</v>
      </c>
      <c r="AAO70" s="26">
        <v>0.05</v>
      </c>
      <c r="AAP70" s="26">
        <v>0.05</v>
      </c>
      <c r="AAQ70" s="26">
        <v>0.05</v>
      </c>
      <c r="AAR70" s="26">
        <v>0.05</v>
      </c>
      <c r="AAS70" s="26">
        <v>0.05</v>
      </c>
      <c r="AAT70" s="26">
        <v>0.05</v>
      </c>
      <c r="AAU70" s="26">
        <v>0.05</v>
      </c>
      <c r="AAV70" s="26">
        <v>0.05</v>
      </c>
      <c r="AAW70" s="26">
        <v>0.05</v>
      </c>
      <c r="AAX70" s="26">
        <v>0.05</v>
      </c>
      <c r="AAY70" s="26">
        <v>0.05</v>
      </c>
      <c r="AAZ70" s="26">
        <v>0.05</v>
      </c>
      <c r="ABA70" s="26">
        <v>0.05</v>
      </c>
      <c r="ABB70" s="26">
        <v>0.05</v>
      </c>
      <c r="ABC70" s="26">
        <v>0.05</v>
      </c>
      <c r="ABD70" s="26">
        <v>0.05</v>
      </c>
      <c r="ABE70" s="26">
        <v>0.05</v>
      </c>
      <c r="ABF70" s="26">
        <v>0.05</v>
      </c>
      <c r="ABG70" s="26">
        <v>0.05</v>
      </c>
      <c r="ABH70" s="26">
        <v>0.05</v>
      </c>
      <c r="ABI70" s="26">
        <v>0.05</v>
      </c>
      <c r="ABJ70" s="26">
        <v>0.05</v>
      </c>
      <c r="ABK70" s="26">
        <v>0.05</v>
      </c>
      <c r="ABL70" s="26">
        <v>0.05</v>
      </c>
      <c r="ABM70" s="26">
        <v>0.05</v>
      </c>
      <c r="ABN70" s="26">
        <v>0.05</v>
      </c>
      <c r="ABO70" s="26">
        <v>0.05</v>
      </c>
      <c r="ABP70" s="26">
        <v>0.05</v>
      </c>
      <c r="ABQ70" s="26">
        <v>0.05</v>
      </c>
      <c r="ABR70" s="26">
        <v>0.05</v>
      </c>
      <c r="ABS70" s="26">
        <v>0.05</v>
      </c>
      <c r="ABT70" s="26">
        <v>0.05</v>
      </c>
      <c r="ABU70" s="26">
        <v>0.05</v>
      </c>
      <c r="ABV70" s="26">
        <v>0.05</v>
      </c>
      <c r="ABW70" s="26">
        <v>0.05</v>
      </c>
      <c r="ABX70" s="26">
        <v>0.05</v>
      </c>
      <c r="ABY70" s="26">
        <v>0.05</v>
      </c>
      <c r="ABZ70" s="26">
        <v>0.05</v>
      </c>
      <c r="ACA70" s="26">
        <v>0.05</v>
      </c>
      <c r="ACB70" s="26">
        <v>0.05</v>
      </c>
      <c r="ACC70" s="26">
        <v>0.05</v>
      </c>
      <c r="ACD70" s="26">
        <v>0.05</v>
      </c>
      <c r="ACE70" s="26">
        <v>0.05</v>
      </c>
      <c r="ACF70" s="26">
        <v>0.05</v>
      </c>
      <c r="ACG70" s="26">
        <v>0.05</v>
      </c>
      <c r="ACH70" s="26">
        <v>0.05</v>
      </c>
      <c r="ACI70" s="26">
        <v>0.05</v>
      </c>
      <c r="ACJ70" s="26">
        <v>0.05</v>
      </c>
      <c r="ACK70" s="26">
        <v>0.05</v>
      </c>
      <c r="ACL70" s="26">
        <v>0.05</v>
      </c>
      <c r="ACM70" s="26">
        <v>0.05</v>
      </c>
      <c r="ACN70" s="26">
        <v>0.05</v>
      </c>
      <c r="ACO70" s="26">
        <v>0.05</v>
      </c>
      <c r="ACP70" s="26">
        <v>0.05</v>
      </c>
      <c r="ACQ70" s="26">
        <v>0.05</v>
      </c>
      <c r="ACR70" s="26">
        <v>0.05</v>
      </c>
      <c r="ACS70" s="26">
        <v>0.05</v>
      </c>
      <c r="ACT70" s="26">
        <v>0.05</v>
      </c>
      <c r="ACU70" s="26">
        <v>0.05</v>
      </c>
      <c r="ACV70" s="26">
        <v>0.05</v>
      </c>
      <c r="ACW70" s="26">
        <v>0.05</v>
      </c>
      <c r="ACX70" s="26">
        <v>0.05</v>
      </c>
      <c r="ACY70" s="26">
        <v>0.05</v>
      </c>
      <c r="ACZ70" s="26">
        <v>0.05</v>
      </c>
      <c r="ADA70" s="26">
        <v>0.05</v>
      </c>
      <c r="ADB70" s="26">
        <v>0.05</v>
      </c>
      <c r="ADC70" s="26">
        <v>0.05</v>
      </c>
      <c r="ADD70" s="26">
        <v>0.05</v>
      </c>
      <c r="ADE70" s="26">
        <v>0.05</v>
      </c>
      <c r="ADF70" s="26">
        <v>0.05</v>
      </c>
      <c r="ADG70" s="26">
        <v>0.05</v>
      </c>
      <c r="ADH70" s="26">
        <v>0.05</v>
      </c>
      <c r="ADI70" s="26">
        <v>0.05</v>
      </c>
      <c r="ADJ70" s="26">
        <v>0.05</v>
      </c>
      <c r="ADK70" s="26">
        <v>0.05</v>
      </c>
      <c r="ADL70" s="26">
        <v>0.05</v>
      </c>
      <c r="ADM70" s="26">
        <v>0.05</v>
      </c>
      <c r="ADN70" s="26">
        <v>0.05</v>
      </c>
      <c r="ADO70" s="26">
        <v>0.05</v>
      </c>
      <c r="ADP70" s="26">
        <v>0.05</v>
      </c>
      <c r="ADQ70" s="26">
        <v>0.05</v>
      </c>
      <c r="ADR70" s="26">
        <v>0.05</v>
      </c>
      <c r="ADS70" s="26">
        <v>0.05</v>
      </c>
      <c r="ADT70" s="26">
        <v>0.05</v>
      </c>
      <c r="ADU70" s="26">
        <v>0.05</v>
      </c>
      <c r="ADV70" s="26">
        <v>0.05</v>
      </c>
      <c r="ADW70" s="26">
        <v>0.05</v>
      </c>
      <c r="ADX70" s="26">
        <v>0.05</v>
      </c>
      <c r="ADY70" s="26">
        <v>0.05</v>
      </c>
      <c r="ADZ70" s="26">
        <v>0.05</v>
      </c>
      <c r="AEA70" s="26">
        <v>0.05</v>
      </c>
      <c r="AEB70" s="26">
        <v>0.05</v>
      </c>
      <c r="AEC70" s="26">
        <v>0.05</v>
      </c>
      <c r="AED70" s="26">
        <v>0.05</v>
      </c>
      <c r="AEE70" s="26">
        <v>0.05</v>
      </c>
      <c r="AEF70" s="26">
        <v>0.05</v>
      </c>
      <c r="AEG70" s="26">
        <v>0.05</v>
      </c>
      <c r="AEH70" s="26">
        <v>0.05</v>
      </c>
      <c r="AEI70" s="26">
        <v>0.05</v>
      </c>
      <c r="AEJ70" s="26">
        <v>0.05</v>
      </c>
      <c r="AEK70" s="26">
        <v>0.05</v>
      </c>
      <c r="AEL70" s="26">
        <v>0.05</v>
      </c>
      <c r="AEM70" s="26">
        <v>0.05</v>
      </c>
      <c r="AEN70" s="26">
        <v>0.05</v>
      </c>
      <c r="AEO70" s="26">
        <v>0.05</v>
      </c>
      <c r="AEP70" s="26">
        <v>0.05</v>
      </c>
      <c r="AEQ70" s="26">
        <v>0.05</v>
      </c>
      <c r="AER70" s="26">
        <v>0.05</v>
      </c>
      <c r="AES70" s="26">
        <v>0.05</v>
      </c>
      <c r="AET70" s="26">
        <v>0.05</v>
      </c>
      <c r="AEU70" s="26">
        <v>0.05</v>
      </c>
      <c r="AEV70" s="26">
        <v>0.05</v>
      </c>
      <c r="AEW70" s="26">
        <v>0.05</v>
      </c>
      <c r="AEX70" s="26">
        <v>0.05</v>
      </c>
      <c r="AEY70" s="26">
        <v>0.05</v>
      </c>
      <c r="AEZ70" s="26">
        <v>0.05</v>
      </c>
      <c r="AFA70" s="26">
        <v>0.05</v>
      </c>
      <c r="AFB70" s="26">
        <v>0.05</v>
      </c>
      <c r="AFC70" s="26">
        <v>0.05</v>
      </c>
      <c r="AFD70" s="26">
        <v>0.05</v>
      </c>
      <c r="AFE70" s="26">
        <v>0.05</v>
      </c>
      <c r="AFF70" s="26">
        <v>0.05</v>
      </c>
      <c r="AFG70" s="26">
        <v>0.05</v>
      </c>
      <c r="AFH70" s="26">
        <v>0.05</v>
      </c>
      <c r="AFI70" s="26">
        <v>0.05</v>
      </c>
      <c r="AFJ70" s="26">
        <v>0.05</v>
      </c>
      <c r="AFK70" s="26">
        <v>0.05</v>
      </c>
      <c r="AFL70" s="26">
        <v>0.05</v>
      </c>
      <c r="AFM70" s="26">
        <v>0.05</v>
      </c>
      <c r="AFN70" s="26">
        <v>0.05</v>
      </c>
      <c r="AFO70" s="26">
        <v>0.05</v>
      </c>
      <c r="AFP70" s="26">
        <v>0.05</v>
      </c>
      <c r="AFQ70" s="26">
        <v>0.05</v>
      </c>
      <c r="AFR70" s="26">
        <v>0.05</v>
      </c>
      <c r="AFS70" s="26">
        <v>0.05</v>
      </c>
      <c r="AFT70" s="26">
        <v>0.05</v>
      </c>
      <c r="AFU70" s="26">
        <v>0.05</v>
      </c>
      <c r="AFV70" s="26">
        <v>0.05</v>
      </c>
      <c r="AFW70" s="26">
        <v>0.05</v>
      </c>
      <c r="AFX70" s="26">
        <v>0.05</v>
      </c>
      <c r="AFY70" s="26">
        <v>0.05</v>
      </c>
      <c r="AFZ70" s="26">
        <v>0.05</v>
      </c>
      <c r="AGA70" s="26">
        <v>0.05</v>
      </c>
      <c r="AGB70" s="26">
        <v>0.05</v>
      </c>
      <c r="AGC70" s="26">
        <v>0.05</v>
      </c>
      <c r="AGD70" s="26">
        <v>0.05</v>
      </c>
      <c r="AGE70" s="26">
        <v>0.05</v>
      </c>
      <c r="AGF70" s="26">
        <v>0.05</v>
      </c>
      <c r="AGG70" s="26">
        <v>0.05</v>
      </c>
      <c r="AGH70" s="26">
        <v>0.05</v>
      </c>
      <c r="AGI70" s="26">
        <v>0.05</v>
      </c>
      <c r="AGJ70" s="26">
        <v>0.05</v>
      </c>
      <c r="AGK70" s="26">
        <v>0.05</v>
      </c>
      <c r="AGL70" s="26">
        <v>0.05</v>
      </c>
      <c r="AGM70" s="26">
        <v>0.05</v>
      </c>
      <c r="AGN70" s="26">
        <v>0.05</v>
      </c>
      <c r="AGO70" s="26">
        <v>0.05</v>
      </c>
      <c r="AGP70" s="26">
        <v>0.05</v>
      </c>
      <c r="AGQ70" s="26">
        <v>0.05</v>
      </c>
      <c r="AGR70" s="26">
        <v>0.05</v>
      </c>
      <c r="AGS70" s="26">
        <v>0.05</v>
      </c>
      <c r="AGT70" s="26">
        <v>0.05</v>
      </c>
      <c r="AGU70" s="26">
        <v>0.05</v>
      </c>
      <c r="AGV70" s="26">
        <v>0.05</v>
      </c>
      <c r="AGW70" s="26">
        <v>0.05</v>
      </c>
      <c r="AGX70" s="26">
        <v>0.05</v>
      </c>
      <c r="AGY70" s="26">
        <v>0.05</v>
      </c>
      <c r="AGZ70" s="26">
        <v>0.05</v>
      </c>
      <c r="AHA70" s="26">
        <v>0.05</v>
      </c>
      <c r="AHB70" s="26">
        <v>0.05</v>
      </c>
      <c r="AHC70" s="26">
        <v>0.05</v>
      </c>
      <c r="AHD70" s="26">
        <v>0.05</v>
      </c>
      <c r="AHE70" s="26">
        <v>0.05</v>
      </c>
      <c r="AHF70" s="26">
        <v>0.05</v>
      </c>
      <c r="AHG70" s="26">
        <v>0.05</v>
      </c>
      <c r="AHH70" s="26">
        <v>0.05</v>
      </c>
      <c r="AHI70" s="26">
        <v>0.05</v>
      </c>
      <c r="AHJ70" s="26">
        <v>0.05</v>
      </c>
      <c r="AHK70" s="26">
        <v>0.05</v>
      </c>
      <c r="AHL70" s="26">
        <v>0.05</v>
      </c>
      <c r="AHM70" s="26">
        <v>0.05</v>
      </c>
      <c r="AHN70" s="26">
        <v>0.05</v>
      </c>
      <c r="AHO70" s="26">
        <v>0.05</v>
      </c>
      <c r="AHP70" s="26">
        <v>0.05</v>
      </c>
      <c r="AHQ70" s="26">
        <v>0.05</v>
      </c>
      <c r="AHR70" s="26">
        <v>0.05</v>
      </c>
      <c r="AHS70" s="26">
        <v>0.05</v>
      </c>
      <c r="AHT70" s="26">
        <v>0.05</v>
      </c>
      <c r="AHU70" s="26">
        <v>0.05</v>
      </c>
      <c r="AHV70" s="26">
        <v>0.05</v>
      </c>
      <c r="AHW70" s="26">
        <v>0.05</v>
      </c>
      <c r="AHX70" s="26">
        <v>0.05</v>
      </c>
      <c r="AHY70" s="26">
        <v>0.05</v>
      </c>
      <c r="AHZ70" s="26">
        <v>0.05</v>
      </c>
      <c r="AIA70" s="26">
        <v>0.05</v>
      </c>
      <c r="AIB70" s="26">
        <v>0.05</v>
      </c>
      <c r="AIC70" s="26">
        <v>0.05</v>
      </c>
      <c r="AID70" s="26">
        <v>0.05</v>
      </c>
      <c r="AIE70" s="26">
        <v>0.05</v>
      </c>
      <c r="AIF70" s="26">
        <v>0.05</v>
      </c>
      <c r="AIG70" s="26">
        <v>0.05</v>
      </c>
      <c r="AIH70" s="26">
        <v>0.05</v>
      </c>
      <c r="AII70" s="26">
        <v>0.05</v>
      </c>
      <c r="AIJ70" s="26">
        <v>0.05</v>
      </c>
      <c r="AIK70" s="26">
        <v>0.05</v>
      </c>
      <c r="AIL70" s="26">
        <v>0.05</v>
      </c>
      <c r="AIM70" s="26">
        <v>0.05</v>
      </c>
      <c r="AIN70" s="26">
        <v>0.05</v>
      </c>
      <c r="AIO70" s="26">
        <v>0.05</v>
      </c>
      <c r="AIP70" s="26">
        <v>0.05</v>
      </c>
      <c r="AIQ70" s="26">
        <v>0.05</v>
      </c>
      <c r="AIR70" s="26">
        <v>0.05</v>
      </c>
      <c r="AIS70" s="26">
        <v>0.05</v>
      </c>
      <c r="AIT70" s="26">
        <v>0.05</v>
      </c>
      <c r="AIU70" s="26">
        <v>0.05</v>
      </c>
      <c r="AIV70" s="26">
        <v>0.05</v>
      </c>
      <c r="AIW70" s="26">
        <v>0.05</v>
      </c>
      <c r="AIX70" s="26">
        <v>0.05</v>
      </c>
      <c r="AIY70" s="26">
        <v>0.05</v>
      </c>
      <c r="AIZ70" s="26">
        <v>0.05</v>
      </c>
      <c r="AJA70" s="26">
        <v>0.05</v>
      </c>
      <c r="AJB70" s="26">
        <v>0.05</v>
      </c>
      <c r="AJC70" s="26">
        <v>0.05</v>
      </c>
      <c r="AJD70" s="26">
        <v>0.05</v>
      </c>
      <c r="AJE70" s="26">
        <v>0.05</v>
      </c>
      <c r="AJF70" s="26">
        <v>0.05</v>
      </c>
      <c r="AJG70" s="26">
        <v>0.05</v>
      </c>
      <c r="AJH70" s="26">
        <v>0.05</v>
      </c>
      <c r="AJI70" s="26">
        <v>0.05</v>
      </c>
      <c r="AJJ70" s="26">
        <v>0.05</v>
      </c>
      <c r="AJK70" s="26">
        <v>0.05</v>
      </c>
      <c r="AJL70" s="26">
        <v>0.05</v>
      </c>
      <c r="AJM70" s="26">
        <v>0.05</v>
      </c>
      <c r="AJN70" s="26">
        <v>0.05</v>
      </c>
      <c r="AJO70" s="26">
        <v>0.05</v>
      </c>
      <c r="AJP70" s="26">
        <v>0.05</v>
      </c>
      <c r="AJQ70" s="26">
        <v>0.05</v>
      </c>
      <c r="AJR70" s="26">
        <v>0.05</v>
      </c>
      <c r="AJS70" s="26">
        <v>0.05</v>
      </c>
      <c r="AJT70" s="26">
        <v>0.05</v>
      </c>
      <c r="AJU70" s="26">
        <v>0.05</v>
      </c>
      <c r="AJV70" s="26">
        <v>0.05</v>
      </c>
      <c r="AJW70" s="26">
        <v>0.05</v>
      </c>
      <c r="AJX70" s="26">
        <v>0.05</v>
      </c>
      <c r="AJY70" s="26">
        <v>0.05</v>
      </c>
      <c r="AJZ70" s="26">
        <v>0.05</v>
      </c>
      <c r="AKA70" s="26">
        <v>0.05</v>
      </c>
      <c r="AKB70" s="26">
        <v>0.05</v>
      </c>
      <c r="AKC70" s="26">
        <v>0.05</v>
      </c>
      <c r="AKD70" s="26">
        <v>0.05</v>
      </c>
      <c r="AKE70" s="26">
        <v>0.05</v>
      </c>
      <c r="AKF70" s="26">
        <v>0.05</v>
      </c>
      <c r="AKG70" s="26">
        <v>0.05</v>
      </c>
      <c r="AKH70" s="26">
        <v>0.05</v>
      </c>
      <c r="AKI70" s="26">
        <v>0.05</v>
      </c>
      <c r="AKJ70" s="26">
        <v>0.05</v>
      </c>
      <c r="AKK70" s="26">
        <v>0.05</v>
      </c>
      <c r="AKL70" s="26">
        <v>0.05</v>
      </c>
      <c r="AKM70" s="26">
        <v>0.05</v>
      </c>
      <c r="AKN70" s="26">
        <v>0.05</v>
      </c>
      <c r="AKO70" s="26">
        <v>0.05</v>
      </c>
      <c r="AKP70" s="26">
        <v>0.05</v>
      </c>
      <c r="AKQ70" s="26">
        <v>0.05</v>
      </c>
      <c r="AKR70" s="26">
        <v>0.05</v>
      </c>
      <c r="AKS70" s="26">
        <v>0.05</v>
      </c>
      <c r="AKT70" s="26">
        <v>0.05</v>
      </c>
      <c r="AKU70" s="26">
        <v>0.05</v>
      </c>
      <c r="AKV70" s="26">
        <v>0.05</v>
      </c>
      <c r="AKW70" s="26">
        <v>0.05</v>
      </c>
      <c r="AKX70" s="26">
        <v>0.05</v>
      </c>
      <c r="AKY70" s="26">
        <v>0.05</v>
      </c>
      <c r="AKZ70" s="26">
        <v>0.05</v>
      </c>
      <c r="ALA70" s="26">
        <v>0.05</v>
      </c>
      <c r="ALB70" s="26">
        <v>0.05</v>
      </c>
      <c r="ALC70" s="26">
        <v>0.05</v>
      </c>
      <c r="ALD70" s="26">
        <v>0.05</v>
      </c>
      <c r="ALE70" s="26">
        <v>0.05</v>
      </c>
      <c r="ALF70" s="26">
        <v>0.05</v>
      </c>
      <c r="ALG70" s="26">
        <v>0.05</v>
      </c>
      <c r="ALH70" s="26">
        <v>0.05</v>
      </c>
      <c r="ALI70" s="26">
        <v>0.05</v>
      </c>
      <c r="ALJ70" s="26">
        <v>0.05</v>
      </c>
      <c r="ALK70" s="26">
        <v>0.05</v>
      </c>
      <c r="ALL70" s="26">
        <v>0.05</v>
      </c>
      <c r="ALM70" s="26">
        <v>0.05</v>
      </c>
      <c r="ALN70" s="26">
        <v>0.05</v>
      </c>
      <c r="ALO70" s="26">
        <v>0.05</v>
      </c>
      <c r="ALP70" s="26">
        <v>0.05</v>
      </c>
      <c r="ALQ70" s="26">
        <v>0.05</v>
      </c>
      <c r="ALR70" s="26">
        <v>0.05</v>
      </c>
      <c r="ALS70" s="26">
        <v>0.05</v>
      </c>
      <c r="ALT70" s="26">
        <v>0.05</v>
      </c>
      <c r="ALU70" s="26">
        <v>0.05</v>
      </c>
      <c r="ALV70" s="26">
        <v>0.05</v>
      </c>
      <c r="ALW70" s="26">
        <v>0.05</v>
      </c>
      <c r="ALX70" s="26">
        <v>0.05</v>
      </c>
      <c r="ALY70" s="26">
        <v>0.05</v>
      </c>
      <c r="ALZ70" s="26">
        <v>0.05</v>
      </c>
      <c r="AMA70" s="26">
        <v>0.05</v>
      </c>
      <c r="AMB70" s="26">
        <v>0.05</v>
      </c>
      <c r="AMC70" s="26">
        <v>0.05</v>
      </c>
      <c r="AMD70" s="26">
        <v>0.05</v>
      </c>
      <c r="AME70" s="26">
        <v>0.05</v>
      </c>
      <c r="AMF70" s="26">
        <v>0.05</v>
      </c>
      <c r="AMG70" s="26">
        <v>0.05</v>
      </c>
      <c r="AMH70" s="26">
        <v>0.05</v>
      </c>
      <c r="AMI70" s="26">
        <v>0.05</v>
      </c>
      <c r="AMJ70" s="26">
        <v>0.05</v>
      </c>
      <c r="AMK70" s="26">
        <v>0.05</v>
      </c>
      <c r="AML70" s="26">
        <v>0.05</v>
      </c>
      <c r="AMM70" s="26">
        <v>0.05</v>
      </c>
      <c r="AMN70" s="26">
        <v>0.05</v>
      </c>
      <c r="AMO70" s="26">
        <v>0.05</v>
      </c>
      <c r="AMP70" s="26">
        <v>0.05</v>
      </c>
      <c r="AMQ70" s="26">
        <v>0.05</v>
      </c>
      <c r="AMR70" s="26">
        <v>0.05</v>
      </c>
      <c r="AMS70" s="26">
        <v>0.05</v>
      </c>
      <c r="AMT70" s="26">
        <v>0.05</v>
      </c>
      <c r="AMU70" s="26">
        <v>0.05</v>
      </c>
      <c r="AMV70" s="26">
        <v>0.05</v>
      </c>
      <c r="AMW70" s="26">
        <v>0.05</v>
      </c>
      <c r="AMX70" s="26">
        <v>0.05</v>
      </c>
      <c r="AMY70" s="26">
        <v>0.05</v>
      </c>
      <c r="AMZ70" s="26">
        <v>0.05</v>
      </c>
      <c r="ANA70" s="26">
        <v>0.05</v>
      </c>
      <c r="ANB70" s="26">
        <v>0.05</v>
      </c>
      <c r="ANC70" s="26">
        <v>0.05</v>
      </c>
      <c r="AND70" s="26">
        <v>0.05</v>
      </c>
      <c r="ANE70" s="26">
        <v>0.05</v>
      </c>
      <c r="ANF70" s="26">
        <v>0.05</v>
      </c>
      <c r="ANG70" s="26">
        <v>0.05</v>
      </c>
      <c r="ANH70" s="26">
        <v>0.05</v>
      </c>
      <c r="ANI70" s="26">
        <v>0.05</v>
      </c>
      <c r="ANJ70" s="26">
        <v>0.05</v>
      </c>
      <c r="ANK70" s="26">
        <v>0.05</v>
      </c>
      <c r="ANL70" s="26">
        <v>0.05</v>
      </c>
      <c r="ANM70" s="26">
        <v>0.05</v>
      </c>
      <c r="ANN70" s="26">
        <v>0.05</v>
      </c>
      <c r="ANO70" s="26">
        <v>0.05</v>
      </c>
      <c r="ANP70" s="26">
        <v>0.05</v>
      </c>
      <c r="ANQ70" s="26">
        <v>0.05</v>
      </c>
      <c r="ANR70" s="26">
        <v>0.05</v>
      </c>
      <c r="ANS70" s="26">
        <v>0.05</v>
      </c>
      <c r="ANT70" s="26">
        <v>0.05</v>
      </c>
      <c r="ANU70" s="26">
        <v>0.05</v>
      </c>
      <c r="ANV70" s="26">
        <v>0.05</v>
      </c>
      <c r="ANW70" s="26">
        <v>0.05</v>
      </c>
      <c r="ANX70" s="26">
        <v>0.05</v>
      </c>
      <c r="ANY70" s="26">
        <v>0.05</v>
      </c>
      <c r="ANZ70" s="26">
        <v>0.05</v>
      </c>
      <c r="AOA70" s="26">
        <v>0.05</v>
      </c>
      <c r="AOB70" s="26">
        <v>0.05</v>
      </c>
      <c r="AOC70" s="26">
        <v>0.05</v>
      </c>
      <c r="AOD70" s="26">
        <v>0.05</v>
      </c>
      <c r="AOE70" s="26">
        <v>0.05</v>
      </c>
      <c r="AOF70" s="26">
        <v>0.05</v>
      </c>
      <c r="AOG70" s="26">
        <v>0.05</v>
      </c>
      <c r="AOH70" s="26">
        <v>0.05</v>
      </c>
      <c r="AOI70" s="26">
        <v>0.05</v>
      </c>
      <c r="AOJ70" s="26">
        <v>0.05</v>
      </c>
      <c r="AOK70" s="26">
        <v>0.05</v>
      </c>
      <c r="AOL70" s="26">
        <v>0.05</v>
      </c>
      <c r="AOM70" s="26">
        <v>0.05</v>
      </c>
      <c r="AON70" s="26">
        <v>0.05</v>
      </c>
      <c r="AOO70" s="26">
        <v>0.05</v>
      </c>
      <c r="AOP70" s="26">
        <v>0.05</v>
      </c>
      <c r="AOQ70" s="26">
        <v>0.05</v>
      </c>
      <c r="AOR70" s="26">
        <v>0.05</v>
      </c>
      <c r="AOS70" s="26">
        <v>0.05</v>
      </c>
      <c r="AOT70" s="26">
        <v>0.05</v>
      </c>
      <c r="AOU70" s="26">
        <v>0.05</v>
      </c>
      <c r="AOV70" s="26">
        <v>0.05</v>
      </c>
      <c r="AOW70" s="26">
        <v>0.05</v>
      </c>
      <c r="AOX70" s="26">
        <v>0.05</v>
      </c>
      <c r="AOY70" s="26">
        <v>0.05</v>
      </c>
      <c r="AOZ70" s="26">
        <v>0.05</v>
      </c>
      <c r="APA70" s="26">
        <v>0.05</v>
      </c>
      <c r="APB70" s="26">
        <v>0.05</v>
      </c>
      <c r="APC70" s="26">
        <v>0.05</v>
      </c>
      <c r="APD70" s="26">
        <v>0.05</v>
      </c>
      <c r="APE70" s="26">
        <v>0.05</v>
      </c>
      <c r="APF70" s="26">
        <v>0.05</v>
      </c>
      <c r="APG70" s="26">
        <v>0.05</v>
      </c>
      <c r="APH70" s="26">
        <v>0.05</v>
      </c>
      <c r="API70" s="26">
        <v>0.05</v>
      </c>
      <c r="APJ70" s="26">
        <v>0.05</v>
      </c>
      <c r="APK70" s="26">
        <v>0.05</v>
      </c>
      <c r="APL70" s="26">
        <v>0.05</v>
      </c>
      <c r="APM70" s="26">
        <v>0.05</v>
      </c>
      <c r="APN70" s="26">
        <v>0.05</v>
      </c>
      <c r="APO70" s="26">
        <v>0.05</v>
      </c>
      <c r="APP70" s="26">
        <v>0.05</v>
      </c>
      <c r="APQ70" s="26">
        <v>0.05</v>
      </c>
      <c r="APR70" s="26">
        <v>0.05</v>
      </c>
      <c r="APS70" s="26">
        <v>0.05</v>
      </c>
      <c r="APT70" s="26">
        <v>0.05</v>
      </c>
      <c r="APU70" s="26">
        <v>0.05</v>
      </c>
      <c r="APV70" s="26">
        <v>0.05</v>
      </c>
      <c r="APW70" s="26">
        <v>0.05</v>
      </c>
      <c r="APX70" s="26">
        <v>0.05</v>
      </c>
      <c r="APY70" s="26">
        <v>0.05</v>
      </c>
      <c r="APZ70" s="26">
        <v>0.05</v>
      </c>
      <c r="AQA70" s="26">
        <v>0.05</v>
      </c>
      <c r="AQB70" s="26">
        <v>0.05</v>
      </c>
      <c r="AQC70" s="26">
        <v>0.05</v>
      </c>
      <c r="AQD70" s="26">
        <v>0.05</v>
      </c>
      <c r="AQE70" s="26">
        <v>0.05</v>
      </c>
      <c r="AQF70" s="26">
        <v>0.05</v>
      </c>
      <c r="AQG70" s="26">
        <v>0.05</v>
      </c>
      <c r="AQH70" s="26">
        <v>0.05</v>
      </c>
      <c r="AQI70" s="26">
        <v>0.05</v>
      </c>
      <c r="AQJ70" s="26">
        <v>0.05</v>
      </c>
      <c r="AQK70" s="26">
        <v>0.05</v>
      </c>
      <c r="AQL70" s="26">
        <v>0.05</v>
      </c>
      <c r="AQM70" s="26">
        <v>0.05</v>
      </c>
      <c r="AQN70" s="26">
        <v>0.05</v>
      </c>
      <c r="AQO70" s="26">
        <v>0.05</v>
      </c>
      <c r="AQP70" s="26">
        <v>0.05</v>
      </c>
      <c r="AQQ70" s="26">
        <v>0.05</v>
      </c>
      <c r="AQR70" s="26">
        <v>0.05</v>
      </c>
      <c r="AQS70" s="26">
        <v>0.05</v>
      </c>
      <c r="AQT70" s="26">
        <v>0.05</v>
      </c>
      <c r="AQU70" s="26">
        <v>0.05</v>
      </c>
      <c r="AQV70" s="26">
        <v>0.05</v>
      </c>
      <c r="AQW70" s="26">
        <v>0.05</v>
      </c>
      <c r="AQX70" s="26">
        <v>0.05</v>
      </c>
      <c r="AQY70" s="26">
        <v>0.05</v>
      </c>
      <c r="AQZ70" s="26">
        <v>0.05</v>
      </c>
      <c r="ARA70" s="26">
        <v>0.05</v>
      </c>
      <c r="ARB70" s="26">
        <v>0.05</v>
      </c>
      <c r="ARC70" s="26">
        <v>0.05</v>
      </c>
      <c r="ARD70" s="26">
        <v>0.05</v>
      </c>
      <c r="ARE70" s="26">
        <v>0.05</v>
      </c>
      <c r="ARF70" s="26">
        <v>0.05</v>
      </c>
      <c r="ARG70" s="26">
        <v>0.05</v>
      </c>
      <c r="ARH70" s="26">
        <v>0.05</v>
      </c>
      <c r="ARI70" s="26">
        <v>0.05</v>
      </c>
      <c r="ARJ70" s="26">
        <v>0.05</v>
      </c>
      <c r="ARK70" s="26">
        <v>0.05</v>
      </c>
      <c r="ARL70" s="26">
        <v>0.05</v>
      </c>
      <c r="ARM70" s="26">
        <v>0.05</v>
      </c>
      <c r="ARN70" s="26">
        <v>0.05</v>
      </c>
      <c r="ARO70" s="26">
        <v>0.05</v>
      </c>
      <c r="ARP70" s="26">
        <v>0.05</v>
      </c>
      <c r="ARQ70" s="26">
        <v>0.05</v>
      </c>
      <c r="ARR70" s="26">
        <v>0.05</v>
      </c>
      <c r="ARS70" s="26">
        <v>0.05</v>
      </c>
      <c r="ART70" s="26">
        <v>0.05</v>
      </c>
      <c r="ARU70" s="26">
        <v>0.05</v>
      </c>
      <c r="ARV70" s="26">
        <v>0.05</v>
      </c>
      <c r="ARW70" s="26">
        <v>0.05</v>
      </c>
      <c r="ARX70" s="26">
        <v>0.05</v>
      </c>
      <c r="ARY70" s="26">
        <v>0.05</v>
      </c>
      <c r="ARZ70" s="26">
        <v>0.05</v>
      </c>
      <c r="ASA70" s="26">
        <v>0.05</v>
      </c>
      <c r="ASB70" s="26">
        <v>0.05</v>
      </c>
      <c r="ASC70" s="26">
        <v>0.05</v>
      </c>
      <c r="ASD70" s="26">
        <v>0.05</v>
      </c>
      <c r="ASE70" s="26">
        <v>0.05</v>
      </c>
      <c r="ASF70" s="26">
        <v>0.05</v>
      </c>
      <c r="ASG70" s="26">
        <v>0.05</v>
      </c>
      <c r="ASH70" s="26">
        <v>0.05</v>
      </c>
      <c r="ASI70" s="26">
        <v>0.05</v>
      </c>
      <c r="ASJ70" s="26">
        <v>0.05</v>
      </c>
      <c r="ASK70" s="26">
        <v>0.05</v>
      </c>
      <c r="ASL70" s="26">
        <v>0.05</v>
      </c>
      <c r="ASM70" s="26">
        <v>0.05</v>
      </c>
      <c r="ASN70" s="26">
        <v>0.05</v>
      </c>
      <c r="ASO70" s="26">
        <v>0.05</v>
      </c>
      <c r="ASP70" s="26">
        <v>0.05</v>
      </c>
      <c r="ASQ70" s="26">
        <v>0.05</v>
      </c>
      <c r="ASR70" s="26">
        <v>0.05</v>
      </c>
      <c r="ASS70" s="26">
        <v>0.05</v>
      </c>
      <c r="AST70" s="26">
        <v>0.05</v>
      </c>
      <c r="ASU70" s="26">
        <v>0.05</v>
      </c>
      <c r="ASV70" s="26">
        <v>0.05</v>
      </c>
      <c r="ASW70" s="26">
        <v>0.05</v>
      </c>
      <c r="ASX70" s="26">
        <v>0.05</v>
      </c>
      <c r="ASY70" s="26">
        <v>0.05</v>
      </c>
      <c r="ASZ70" s="26">
        <v>0.05</v>
      </c>
      <c r="ATA70" s="26">
        <v>0.05</v>
      </c>
      <c r="ATB70" s="26">
        <v>0.05</v>
      </c>
      <c r="ATC70" s="26">
        <v>0.05</v>
      </c>
      <c r="ATD70" s="26">
        <v>0.05</v>
      </c>
      <c r="ATE70" s="26">
        <v>0.05</v>
      </c>
      <c r="ATF70" s="26">
        <v>0.05</v>
      </c>
      <c r="ATG70" s="26">
        <v>0.05</v>
      </c>
      <c r="ATH70" s="26">
        <v>0.05</v>
      </c>
      <c r="ATI70" s="26">
        <v>0.05</v>
      </c>
      <c r="ATJ70" s="26">
        <v>0.05</v>
      </c>
      <c r="ATK70" s="26">
        <v>0.05</v>
      </c>
      <c r="ATL70" s="26">
        <v>0.05</v>
      </c>
      <c r="ATM70" s="26">
        <v>0.05</v>
      </c>
      <c r="ATN70" s="26">
        <v>0.05</v>
      </c>
      <c r="ATO70" s="26">
        <v>0.05</v>
      </c>
      <c r="ATP70" s="26">
        <v>0.05</v>
      </c>
      <c r="ATQ70" s="26">
        <v>0.05</v>
      </c>
      <c r="ATR70" s="26">
        <v>0.05</v>
      </c>
      <c r="ATS70" s="26">
        <v>0.05</v>
      </c>
      <c r="ATT70" s="26">
        <v>0.05</v>
      </c>
      <c r="ATU70" s="26">
        <v>0.05</v>
      </c>
      <c r="ATV70" s="26">
        <v>0.05</v>
      </c>
      <c r="ATW70" s="26">
        <v>0.05</v>
      </c>
      <c r="ATX70" s="26">
        <v>0.05</v>
      </c>
      <c r="ATY70" s="26">
        <v>0.05</v>
      </c>
      <c r="ATZ70" s="26">
        <v>0.05</v>
      </c>
      <c r="AUA70" s="26">
        <v>0.05</v>
      </c>
      <c r="AUB70" s="26">
        <v>0.05</v>
      </c>
      <c r="AUC70" s="26">
        <v>0.05</v>
      </c>
      <c r="AUD70" s="26">
        <v>0.05</v>
      </c>
      <c r="AUE70" s="26">
        <v>0.05</v>
      </c>
      <c r="AUF70" s="26">
        <v>0.05</v>
      </c>
      <c r="AUG70" s="26">
        <v>0.05</v>
      </c>
      <c r="AUH70" s="26">
        <v>0.05</v>
      </c>
      <c r="AUI70" s="26">
        <v>0.05</v>
      </c>
      <c r="AUJ70" s="26">
        <v>0.05</v>
      </c>
      <c r="AUK70" s="26">
        <v>0.05</v>
      </c>
      <c r="AUL70" s="26">
        <v>0.05</v>
      </c>
      <c r="AUM70" s="26">
        <v>0.05</v>
      </c>
      <c r="AUN70" s="26">
        <v>0.05</v>
      </c>
      <c r="AUO70" s="26">
        <v>0.05</v>
      </c>
      <c r="AUP70" s="26">
        <v>0.05</v>
      </c>
      <c r="AUQ70" s="26">
        <v>0.05</v>
      </c>
      <c r="AUR70" s="26">
        <v>0.05</v>
      </c>
      <c r="AUS70" s="26">
        <v>0.05</v>
      </c>
      <c r="AUT70" s="26">
        <v>0.05</v>
      </c>
      <c r="AUU70" s="26">
        <v>0.05</v>
      </c>
      <c r="AUV70" s="26">
        <v>0.05</v>
      </c>
      <c r="AUW70" s="26">
        <v>0.05</v>
      </c>
      <c r="AUX70" s="26">
        <v>0.05</v>
      </c>
      <c r="AUY70" s="26">
        <v>0.05</v>
      </c>
      <c r="AUZ70" s="26">
        <v>0.05</v>
      </c>
      <c r="AVA70" s="26">
        <v>0.05</v>
      </c>
      <c r="AVB70" s="26">
        <v>0.05</v>
      </c>
      <c r="AVC70" s="26">
        <v>0.05</v>
      </c>
      <c r="AVD70" s="26">
        <v>0.05</v>
      </c>
      <c r="AVE70" s="26">
        <v>0.05</v>
      </c>
      <c r="AVF70" s="26">
        <v>0.05</v>
      </c>
      <c r="AVG70" s="26">
        <v>0.05</v>
      </c>
      <c r="AVH70" s="26">
        <v>0.05</v>
      </c>
      <c r="AVI70" s="26">
        <v>0.05</v>
      </c>
      <c r="AVJ70" s="26">
        <v>0.05</v>
      </c>
      <c r="AVK70" s="26">
        <v>0.05</v>
      </c>
      <c r="AVL70" s="26">
        <v>0.05</v>
      </c>
      <c r="AVM70" s="26">
        <v>0.05</v>
      </c>
      <c r="AVN70" s="26">
        <v>0.05</v>
      </c>
      <c r="AVO70" s="26">
        <v>0.05</v>
      </c>
      <c r="AVP70" s="26">
        <v>0.05</v>
      </c>
      <c r="AVQ70" s="26">
        <v>0.05</v>
      </c>
      <c r="AVR70" s="26">
        <v>0.05</v>
      </c>
      <c r="AVS70" s="26">
        <v>0.05</v>
      </c>
      <c r="AVT70" s="26">
        <v>0.05</v>
      </c>
      <c r="AVU70" s="26">
        <v>0.05</v>
      </c>
      <c r="AVV70" s="26">
        <v>0.05</v>
      </c>
      <c r="AVW70" s="26">
        <v>0.05</v>
      </c>
      <c r="AVX70" s="26">
        <v>0.05</v>
      </c>
      <c r="AVY70" s="26">
        <v>0.05</v>
      </c>
      <c r="AVZ70" s="26">
        <v>0.05</v>
      </c>
      <c r="AWA70" s="26">
        <v>0.05</v>
      </c>
      <c r="AWB70" s="26">
        <v>0.05</v>
      </c>
      <c r="AWC70" s="26">
        <v>0.05</v>
      </c>
      <c r="AWD70" s="26">
        <v>0.05</v>
      </c>
      <c r="AWE70" s="26">
        <v>0.05</v>
      </c>
      <c r="AWF70" s="26">
        <v>0.05</v>
      </c>
      <c r="AWG70" s="26">
        <v>0.05</v>
      </c>
      <c r="AWH70" s="26">
        <v>0.05</v>
      </c>
      <c r="AWI70" s="26">
        <v>0.05</v>
      </c>
      <c r="AWJ70" s="26">
        <v>0.05</v>
      </c>
      <c r="AWK70" s="26">
        <v>0.05</v>
      </c>
      <c r="AWL70" s="26">
        <v>0.05</v>
      </c>
      <c r="AWM70" s="26">
        <v>0.05</v>
      </c>
      <c r="AWN70" s="26">
        <v>0.05</v>
      </c>
      <c r="AWO70" s="26">
        <v>0.05</v>
      </c>
      <c r="AWP70" s="26">
        <v>0.05</v>
      </c>
      <c r="AWQ70" s="26">
        <v>0.05</v>
      </c>
      <c r="AWR70" s="26">
        <v>0.05</v>
      </c>
      <c r="AWS70" s="26">
        <v>0.05</v>
      </c>
      <c r="AWT70" s="26">
        <v>0.05</v>
      </c>
      <c r="AWU70" s="26">
        <v>0.05</v>
      </c>
      <c r="AWV70" s="26">
        <v>0.05</v>
      </c>
      <c r="AWW70" s="26">
        <v>0.05</v>
      </c>
      <c r="AWX70" s="26">
        <v>0.05</v>
      </c>
      <c r="AWY70" s="26">
        <v>0.05</v>
      </c>
      <c r="AWZ70" s="26">
        <v>0.05</v>
      </c>
      <c r="AXA70" s="26">
        <v>0.05</v>
      </c>
      <c r="AXB70" s="26">
        <v>0.05</v>
      </c>
      <c r="AXC70" s="26">
        <v>0.05</v>
      </c>
      <c r="AXD70" s="26">
        <v>0.05</v>
      </c>
      <c r="AXE70" s="26">
        <v>0.05</v>
      </c>
      <c r="AXF70" s="26">
        <v>0.05</v>
      </c>
      <c r="AXG70" s="26">
        <v>0.05</v>
      </c>
      <c r="AXH70" s="26">
        <v>0.05</v>
      </c>
      <c r="AXI70" s="26">
        <v>0.05</v>
      </c>
      <c r="AXJ70" s="26">
        <v>0.05</v>
      </c>
      <c r="AXK70" s="26">
        <v>0.05</v>
      </c>
      <c r="AXL70" s="26">
        <v>0.05</v>
      </c>
      <c r="AXM70" s="26">
        <v>0.05</v>
      </c>
      <c r="AXN70" s="26">
        <v>0.05</v>
      </c>
      <c r="AXO70" s="26">
        <v>0.05</v>
      </c>
      <c r="AXP70" s="26">
        <v>0.05</v>
      </c>
      <c r="AXQ70" s="26">
        <v>0.05</v>
      </c>
      <c r="AXR70" s="26">
        <v>0.05</v>
      </c>
      <c r="AXS70" s="26">
        <v>0.05</v>
      </c>
      <c r="AXT70" s="26">
        <v>0.05</v>
      </c>
      <c r="AXU70" s="26">
        <v>0.05</v>
      </c>
      <c r="AXV70" s="26">
        <v>0.05</v>
      </c>
      <c r="AXW70" s="26">
        <v>0.05</v>
      </c>
      <c r="AXX70" s="26">
        <v>0.05</v>
      </c>
      <c r="AXY70" s="26">
        <v>0.05</v>
      </c>
      <c r="AXZ70" s="26">
        <v>0.05</v>
      </c>
      <c r="AYA70" s="26">
        <v>0.05</v>
      </c>
      <c r="AYB70" s="26">
        <v>0.05</v>
      </c>
      <c r="AYC70" s="26">
        <v>0.05</v>
      </c>
      <c r="AYD70" s="26">
        <v>0.05</v>
      </c>
      <c r="AYE70" s="26">
        <v>0.05</v>
      </c>
      <c r="AYF70" s="26">
        <v>0.05</v>
      </c>
      <c r="AYG70" s="26">
        <v>0.05</v>
      </c>
      <c r="AYH70" s="26">
        <v>0.05</v>
      </c>
      <c r="AYI70" s="26">
        <v>0.05</v>
      </c>
      <c r="AYJ70" s="26">
        <v>0.05</v>
      </c>
      <c r="AYK70" s="26">
        <v>0.05</v>
      </c>
      <c r="AYL70" s="26">
        <v>0.05</v>
      </c>
      <c r="AYM70" s="26">
        <v>0.05</v>
      </c>
      <c r="AYN70" s="26">
        <v>0.05</v>
      </c>
      <c r="AYO70" s="26">
        <v>0.05</v>
      </c>
      <c r="AYP70" s="26">
        <v>0.05</v>
      </c>
      <c r="AYQ70" s="26">
        <v>0.05</v>
      </c>
      <c r="AYR70" s="26">
        <v>0.05</v>
      </c>
      <c r="AYS70" s="26">
        <v>0.05</v>
      </c>
      <c r="AYT70" s="26">
        <v>0.05</v>
      </c>
      <c r="AYU70" s="26">
        <v>0.05</v>
      </c>
      <c r="AYV70" s="26">
        <v>0.05</v>
      </c>
      <c r="AYW70" s="26">
        <v>0.05</v>
      </c>
      <c r="AYX70" s="26">
        <v>0.05</v>
      </c>
      <c r="AYY70" s="26">
        <v>0.05</v>
      </c>
      <c r="AYZ70" s="26">
        <v>0.05</v>
      </c>
      <c r="AZA70" s="26">
        <v>0.05</v>
      </c>
      <c r="AZB70" s="26">
        <v>0.05</v>
      </c>
      <c r="AZC70" s="26">
        <v>0.05</v>
      </c>
      <c r="AZD70" s="26">
        <v>0.05</v>
      </c>
      <c r="AZE70" s="26">
        <v>0.05</v>
      </c>
      <c r="AZF70" s="26">
        <v>0.05</v>
      </c>
      <c r="AZG70" s="26">
        <v>0.05</v>
      </c>
      <c r="AZH70" s="26">
        <v>0.05</v>
      </c>
      <c r="AZI70" s="26">
        <v>0.05</v>
      </c>
      <c r="AZJ70" s="26">
        <v>0.05</v>
      </c>
      <c r="AZK70" s="26">
        <v>0.05</v>
      </c>
      <c r="AZL70" s="26">
        <v>0.05</v>
      </c>
      <c r="AZM70" s="26">
        <v>0.05</v>
      </c>
      <c r="AZN70" s="26">
        <v>0.05</v>
      </c>
      <c r="AZO70" s="26">
        <v>0.05</v>
      </c>
      <c r="AZP70" s="26">
        <v>0.05</v>
      </c>
      <c r="AZQ70" s="26">
        <v>0.05</v>
      </c>
      <c r="AZR70" s="26">
        <v>0.05</v>
      </c>
      <c r="AZS70" s="26">
        <v>0.05</v>
      </c>
      <c r="AZT70" s="26">
        <v>0.05</v>
      </c>
      <c r="AZU70" s="26">
        <v>0.05</v>
      </c>
      <c r="AZV70" s="26">
        <v>0.05</v>
      </c>
      <c r="AZW70" s="26">
        <v>0.05</v>
      </c>
      <c r="AZX70" s="26">
        <v>0.05</v>
      </c>
      <c r="AZY70" s="26">
        <v>0.05</v>
      </c>
      <c r="AZZ70" s="26">
        <v>0.05</v>
      </c>
      <c r="BAA70" s="26">
        <v>0.05</v>
      </c>
      <c r="BAB70" s="26">
        <v>0.05</v>
      </c>
      <c r="BAC70" s="26">
        <v>0.05</v>
      </c>
      <c r="BAD70" s="26">
        <v>0.05</v>
      </c>
      <c r="BAE70" s="26">
        <v>0.05</v>
      </c>
      <c r="BAF70" s="26">
        <v>0.05</v>
      </c>
      <c r="BAG70" s="26">
        <v>0.05</v>
      </c>
      <c r="BAH70" s="26">
        <v>0.05</v>
      </c>
      <c r="BAI70" s="26">
        <v>0.05</v>
      </c>
      <c r="BAJ70" s="26">
        <v>0.05</v>
      </c>
      <c r="BAK70" s="26">
        <v>0.05</v>
      </c>
      <c r="BAL70" s="26">
        <v>0.05</v>
      </c>
      <c r="BAM70" s="26">
        <v>0.05</v>
      </c>
      <c r="BAN70" s="26">
        <v>0.05</v>
      </c>
      <c r="BAO70" s="26">
        <v>0.05</v>
      </c>
      <c r="BAP70" s="26">
        <v>0.05</v>
      </c>
      <c r="BAQ70" s="26">
        <v>0.05</v>
      </c>
      <c r="BAR70" s="26">
        <v>0.05</v>
      </c>
      <c r="BAS70" s="26">
        <v>0.05</v>
      </c>
      <c r="BAT70" s="26">
        <v>0.05</v>
      </c>
      <c r="BAU70" s="26">
        <v>0.05</v>
      </c>
      <c r="BAV70" s="26">
        <v>0.05</v>
      </c>
      <c r="BAW70" s="26">
        <v>0.05</v>
      </c>
      <c r="BAX70" s="26">
        <v>0.05</v>
      </c>
      <c r="BAY70" s="26">
        <v>0.05</v>
      </c>
      <c r="BAZ70" s="26">
        <v>0.05</v>
      </c>
      <c r="BBA70" s="26">
        <v>0.05</v>
      </c>
      <c r="BBB70" s="26">
        <v>0.05</v>
      </c>
      <c r="BBC70" s="26">
        <v>0.05</v>
      </c>
      <c r="BBD70" s="26">
        <v>0.05</v>
      </c>
      <c r="BBE70" s="26">
        <v>0.05</v>
      </c>
      <c r="BBF70" s="26">
        <v>0.05</v>
      </c>
      <c r="BBG70" s="26">
        <v>0.05</v>
      </c>
      <c r="BBH70" s="26">
        <v>0.05</v>
      </c>
      <c r="BBI70" s="26">
        <v>0.05</v>
      </c>
      <c r="BBJ70" s="26">
        <v>0.05</v>
      </c>
      <c r="BBK70" s="26">
        <v>0.05</v>
      </c>
      <c r="BBL70" s="26">
        <v>0.05</v>
      </c>
      <c r="BBM70" s="26">
        <v>0.05</v>
      </c>
      <c r="BBN70" s="26">
        <v>0.05</v>
      </c>
      <c r="BBO70" s="26">
        <v>0.05</v>
      </c>
      <c r="BBP70" s="26">
        <v>0.05</v>
      </c>
      <c r="BBQ70" s="26">
        <v>0.05</v>
      </c>
      <c r="BBR70" s="26">
        <v>0.05</v>
      </c>
      <c r="BBS70" s="26">
        <v>0.05</v>
      </c>
      <c r="BBT70" s="26">
        <v>0.05</v>
      </c>
      <c r="BBU70" s="26">
        <v>0.05</v>
      </c>
      <c r="BBV70" s="26">
        <v>0.05</v>
      </c>
      <c r="BBW70" s="26">
        <v>0.05</v>
      </c>
      <c r="BBX70" s="26">
        <v>0.05</v>
      </c>
      <c r="BBY70" s="26">
        <v>0.05</v>
      </c>
      <c r="BBZ70" s="26">
        <v>0.05</v>
      </c>
      <c r="BCA70" s="26">
        <v>0.05</v>
      </c>
      <c r="BCB70" s="26">
        <v>0.05</v>
      </c>
      <c r="BCC70" s="26">
        <v>0.05</v>
      </c>
      <c r="BCD70" s="26">
        <v>0.05</v>
      </c>
      <c r="BCE70" s="26">
        <v>0.05</v>
      </c>
      <c r="BCF70" s="26">
        <v>0.05</v>
      </c>
      <c r="BCG70" s="26">
        <v>0.05</v>
      </c>
      <c r="BCH70" s="26">
        <v>0.05</v>
      </c>
      <c r="BCI70" s="26">
        <v>0.05</v>
      </c>
      <c r="BCJ70" s="26">
        <v>0.05</v>
      </c>
      <c r="BCK70" s="26">
        <v>0.05</v>
      </c>
      <c r="BCL70" s="26">
        <v>0.05</v>
      </c>
      <c r="BCM70" s="26">
        <v>0.05</v>
      </c>
      <c r="BCN70" s="26">
        <v>0.05</v>
      </c>
      <c r="BCO70" s="26">
        <v>0.05</v>
      </c>
      <c r="BCP70" s="26">
        <v>0.05</v>
      </c>
      <c r="BCQ70" s="26">
        <v>0.05</v>
      </c>
      <c r="BCR70" s="26">
        <v>0.05</v>
      </c>
      <c r="BCS70" s="26">
        <v>0.05</v>
      </c>
      <c r="BCT70" s="26">
        <v>0.05</v>
      </c>
      <c r="BCU70" s="26">
        <v>0.05</v>
      </c>
      <c r="BCV70" s="26">
        <v>0.05</v>
      </c>
      <c r="BCW70" s="26">
        <v>0.05</v>
      </c>
      <c r="BCX70" s="26">
        <v>0.05</v>
      </c>
      <c r="BCY70" s="26">
        <v>0.05</v>
      </c>
      <c r="BCZ70" s="26">
        <v>0.05</v>
      </c>
      <c r="BDA70" s="26">
        <v>0.05</v>
      </c>
      <c r="BDB70" s="26">
        <v>0.05</v>
      </c>
      <c r="BDC70" s="26">
        <v>0.05</v>
      </c>
      <c r="BDD70" s="26">
        <v>0.05</v>
      </c>
      <c r="BDE70" s="26">
        <v>0.05</v>
      </c>
      <c r="BDF70" s="26">
        <v>0.05</v>
      </c>
      <c r="BDG70" s="26">
        <v>0.05</v>
      </c>
      <c r="BDH70" s="26">
        <v>0.05</v>
      </c>
      <c r="BDI70" s="26">
        <v>0.05</v>
      </c>
      <c r="BDJ70" s="26">
        <v>0.05</v>
      </c>
      <c r="BDK70" s="26">
        <v>0.05</v>
      </c>
      <c r="BDL70" s="26">
        <v>0.05</v>
      </c>
      <c r="BDM70" s="26">
        <v>0.05</v>
      </c>
      <c r="BDN70" s="26">
        <v>0.05</v>
      </c>
      <c r="BDO70" s="26">
        <v>0.05</v>
      </c>
      <c r="BDP70" s="26">
        <v>0.05</v>
      </c>
      <c r="BDQ70" s="26">
        <v>0.05</v>
      </c>
      <c r="BDR70" s="26">
        <v>0.05</v>
      </c>
      <c r="BDS70" s="26">
        <v>0.05</v>
      </c>
      <c r="BDT70" s="26">
        <v>0.05</v>
      </c>
      <c r="BDU70" s="26">
        <v>0.05</v>
      </c>
      <c r="BDV70" s="26">
        <v>0.05</v>
      </c>
      <c r="BDW70" s="26">
        <v>0.05</v>
      </c>
      <c r="BDX70" s="26">
        <v>0.05</v>
      </c>
      <c r="BDY70" s="26">
        <v>0.05</v>
      </c>
      <c r="BDZ70" s="26">
        <v>0.05</v>
      </c>
      <c r="BEA70" s="26">
        <v>0.05</v>
      </c>
      <c r="BEB70" s="26">
        <v>0.05</v>
      </c>
      <c r="BEC70" s="26">
        <v>0.05</v>
      </c>
      <c r="BED70" s="26">
        <v>0.05</v>
      </c>
      <c r="BEE70" s="26">
        <v>0.05</v>
      </c>
      <c r="BEF70" s="26">
        <v>0.05</v>
      </c>
      <c r="BEG70" s="26">
        <v>0.05</v>
      </c>
      <c r="BEH70" s="26">
        <v>0.05</v>
      </c>
      <c r="BEI70" s="26">
        <v>0.05</v>
      </c>
      <c r="BEJ70" s="26">
        <v>0.05</v>
      </c>
      <c r="BEK70" s="26">
        <v>0.05</v>
      </c>
      <c r="BEL70" s="26">
        <v>0.05</v>
      </c>
      <c r="BEM70" s="26">
        <v>0.05</v>
      </c>
      <c r="BEN70" s="26">
        <v>0.05</v>
      </c>
      <c r="BEO70" s="26">
        <v>0.05</v>
      </c>
      <c r="BEP70" s="26">
        <v>0.05</v>
      </c>
      <c r="BEQ70" s="26">
        <v>0.05</v>
      </c>
      <c r="BER70" s="26">
        <v>0.05</v>
      </c>
      <c r="BES70" s="26">
        <v>0.05</v>
      </c>
      <c r="BET70" s="26">
        <v>0.05</v>
      </c>
      <c r="BEU70" s="26">
        <v>0.05</v>
      </c>
      <c r="BEV70" s="26">
        <v>0.05</v>
      </c>
      <c r="BEW70" s="26">
        <v>0.05</v>
      </c>
      <c r="BEX70" s="26">
        <v>0.05</v>
      </c>
      <c r="BEY70" s="26">
        <v>0.05</v>
      </c>
      <c r="BEZ70" s="26">
        <v>0.05</v>
      </c>
      <c r="BFA70" s="26">
        <v>0.05</v>
      </c>
      <c r="BFB70" s="26">
        <v>0.05</v>
      </c>
      <c r="BFC70" s="26">
        <v>0.05</v>
      </c>
      <c r="BFD70" s="26">
        <v>0.05</v>
      </c>
      <c r="BFE70" s="26">
        <v>0.05</v>
      </c>
      <c r="BFF70" s="26">
        <v>0.05</v>
      </c>
      <c r="BFG70" s="26">
        <v>0.05</v>
      </c>
      <c r="BFH70" s="26">
        <v>0.05</v>
      </c>
      <c r="BFI70" s="26">
        <v>0.05</v>
      </c>
      <c r="BFJ70" s="26">
        <v>0.05</v>
      </c>
      <c r="BFK70" s="26">
        <v>0.05</v>
      </c>
      <c r="BFL70" s="26">
        <v>0.05</v>
      </c>
      <c r="BFM70" s="26">
        <v>0.05</v>
      </c>
      <c r="BFN70" s="26">
        <v>0.05</v>
      </c>
      <c r="BFO70" s="26">
        <v>0.05</v>
      </c>
      <c r="BFP70" s="26">
        <v>0.05</v>
      </c>
      <c r="BFQ70" s="26">
        <v>0.05</v>
      </c>
      <c r="BFR70" s="26">
        <v>0.05</v>
      </c>
      <c r="BFS70" s="26">
        <v>0.05</v>
      </c>
      <c r="BFT70" s="26">
        <v>0.05</v>
      </c>
      <c r="BFU70" s="26">
        <v>0.05</v>
      </c>
      <c r="BFV70" s="26">
        <v>0.05</v>
      </c>
      <c r="BFW70" s="26">
        <v>0.05</v>
      </c>
      <c r="BFX70" s="26">
        <v>0.05</v>
      </c>
      <c r="BFY70" s="26">
        <v>0.05</v>
      </c>
      <c r="BFZ70" s="26">
        <v>0.05</v>
      </c>
      <c r="BGA70" s="26">
        <v>0.05</v>
      </c>
      <c r="BGB70" s="26">
        <v>0.05</v>
      </c>
      <c r="BGC70" s="26">
        <v>0.05</v>
      </c>
      <c r="BGD70" s="26">
        <v>0.05</v>
      </c>
      <c r="BGE70" s="26">
        <v>0.05</v>
      </c>
      <c r="BGF70" s="26">
        <v>0.05</v>
      </c>
      <c r="BGG70" s="26">
        <v>0.05</v>
      </c>
      <c r="BGH70" s="26">
        <v>0.05</v>
      </c>
      <c r="BGI70" s="26">
        <v>0.05</v>
      </c>
      <c r="BGJ70" s="26">
        <v>0.05</v>
      </c>
      <c r="BGK70" s="26">
        <v>0.05</v>
      </c>
      <c r="BGL70" s="26">
        <v>0.05</v>
      </c>
      <c r="BGM70" s="26">
        <v>0.05</v>
      </c>
      <c r="BGN70" s="26">
        <v>0.05</v>
      </c>
      <c r="BGO70" s="26">
        <v>0.05</v>
      </c>
      <c r="BGP70" s="26">
        <v>0.05</v>
      </c>
      <c r="BGQ70" s="26">
        <v>0.05</v>
      </c>
      <c r="BGR70" s="26">
        <v>0.05</v>
      </c>
      <c r="BGS70" s="26">
        <v>0.05</v>
      </c>
      <c r="BGT70" s="26">
        <v>0.05</v>
      </c>
      <c r="BGU70" s="26">
        <v>0.05</v>
      </c>
      <c r="BGV70" s="26">
        <v>0.05</v>
      </c>
      <c r="BGW70" s="26">
        <v>0.05</v>
      </c>
      <c r="BGX70" s="26">
        <v>0.05</v>
      </c>
      <c r="BGY70" s="26">
        <v>0.05</v>
      </c>
      <c r="BGZ70" s="26">
        <v>0.05</v>
      </c>
      <c r="BHA70" s="26">
        <v>0.05</v>
      </c>
      <c r="BHB70" s="26">
        <v>0.05</v>
      </c>
      <c r="BHC70" s="26">
        <v>0.05</v>
      </c>
      <c r="BHD70" s="26">
        <v>0.05</v>
      </c>
      <c r="BHE70" s="26">
        <v>0.05</v>
      </c>
      <c r="BHF70" s="26">
        <v>0.05</v>
      </c>
      <c r="BHG70" s="26">
        <v>0.05</v>
      </c>
      <c r="BHH70" s="26">
        <v>0.05</v>
      </c>
      <c r="BHI70" s="26">
        <v>0.05</v>
      </c>
      <c r="BHJ70" s="26">
        <v>0.05</v>
      </c>
      <c r="BHK70" s="26">
        <v>0.05</v>
      </c>
      <c r="BHL70" s="26">
        <v>0.05</v>
      </c>
      <c r="BHM70" s="26">
        <v>0.05</v>
      </c>
      <c r="BHN70" s="26">
        <v>0.05</v>
      </c>
      <c r="BHO70" s="26">
        <v>0.05</v>
      </c>
      <c r="BHP70" s="26">
        <v>0.05</v>
      </c>
      <c r="BHQ70" s="26">
        <v>0.05</v>
      </c>
      <c r="BHR70" s="26">
        <v>0.05</v>
      </c>
      <c r="BHS70" s="26">
        <v>0.05</v>
      </c>
      <c r="BHT70" s="26">
        <v>0.05</v>
      </c>
      <c r="BHU70" s="26">
        <v>0.05</v>
      </c>
      <c r="BHV70" s="26">
        <v>0.05</v>
      </c>
      <c r="BHW70" s="26">
        <v>0.05</v>
      </c>
      <c r="BHX70" s="26">
        <v>0.05</v>
      </c>
      <c r="BHY70" s="26">
        <v>0.05</v>
      </c>
      <c r="BHZ70" s="26">
        <v>0.05</v>
      </c>
      <c r="BIA70" s="26">
        <v>0.05</v>
      </c>
      <c r="BIB70" s="26">
        <v>0.05</v>
      </c>
      <c r="BIC70" s="26">
        <v>0.05</v>
      </c>
      <c r="BID70" s="26">
        <v>0.05</v>
      </c>
      <c r="BIE70" s="26">
        <v>0.05</v>
      </c>
      <c r="BIF70" s="26">
        <v>0.05</v>
      </c>
      <c r="BIG70" s="26">
        <v>0.05</v>
      </c>
      <c r="BIH70" s="26">
        <v>0.05</v>
      </c>
      <c r="BII70" s="26">
        <v>0.05</v>
      </c>
      <c r="BIJ70" s="26">
        <v>0.05</v>
      </c>
      <c r="BIK70" s="26">
        <v>0.05</v>
      </c>
      <c r="BIL70" s="26">
        <v>0.05</v>
      </c>
      <c r="BIM70" s="26">
        <v>0.05</v>
      </c>
      <c r="BIN70" s="26">
        <v>0.05</v>
      </c>
      <c r="BIO70" s="26">
        <v>0.05</v>
      </c>
      <c r="BIP70" s="26">
        <v>0.05</v>
      </c>
      <c r="BIQ70" s="26">
        <v>0.05</v>
      </c>
      <c r="BIR70" s="26">
        <v>0.05</v>
      </c>
      <c r="BIS70" s="26">
        <v>0.05</v>
      </c>
      <c r="BIT70" s="26">
        <v>0.05</v>
      </c>
      <c r="BIU70" s="26">
        <v>0.05</v>
      </c>
      <c r="BIV70" s="26">
        <v>0.05</v>
      </c>
      <c r="BIW70" s="26">
        <v>0.05</v>
      </c>
      <c r="BIX70" s="26">
        <v>0.05</v>
      </c>
      <c r="BIY70" s="26">
        <v>0.05</v>
      </c>
      <c r="BIZ70" s="26">
        <v>0.05</v>
      </c>
      <c r="BJA70" s="26">
        <v>0.05</v>
      </c>
      <c r="BJB70" s="26">
        <v>0.05</v>
      </c>
      <c r="BJC70" s="26">
        <v>0.05</v>
      </c>
      <c r="BJD70" s="26">
        <v>0.05</v>
      </c>
      <c r="BJE70" s="26">
        <v>0.05</v>
      </c>
      <c r="BJF70" s="26">
        <v>0.05</v>
      </c>
      <c r="BJG70" s="26">
        <v>0.05</v>
      </c>
      <c r="BJH70" s="26">
        <v>0.05</v>
      </c>
      <c r="BJI70" s="26">
        <v>0.05</v>
      </c>
      <c r="BJJ70" s="26">
        <v>0.05</v>
      </c>
      <c r="BJK70" s="26">
        <v>0.05</v>
      </c>
      <c r="BJL70" s="26">
        <v>0.05</v>
      </c>
      <c r="BJM70" s="26">
        <v>0.05</v>
      </c>
      <c r="BJN70" s="26">
        <v>0.05</v>
      </c>
      <c r="BJO70" s="26">
        <v>0.05</v>
      </c>
      <c r="BJP70" s="26">
        <v>0.05</v>
      </c>
      <c r="BJQ70" s="26">
        <v>0.05</v>
      </c>
      <c r="BJR70" s="26">
        <v>0.05</v>
      </c>
      <c r="BJS70" s="26">
        <v>0.05</v>
      </c>
      <c r="BJT70" s="26">
        <v>0.05</v>
      </c>
      <c r="BJU70" s="26">
        <v>0.05</v>
      </c>
      <c r="BJV70" s="26">
        <v>0.05</v>
      </c>
      <c r="BJW70" s="26">
        <v>0.05</v>
      </c>
      <c r="BJX70" s="26">
        <v>0.05</v>
      </c>
      <c r="BJY70" s="26">
        <v>0.05</v>
      </c>
      <c r="BJZ70" s="26">
        <v>0.05</v>
      </c>
      <c r="BKA70" s="26">
        <v>0.05</v>
      </c>
      <c r="BKB70" s="26">
        <v>0.05</v>
      </c>
      <c r="BKC70" s="26">
        <v>0.05</v>
      </c>
      <c r="BKD70" s="26">
        <v>0.05</v>
      </c>
      <c r="BKE70" s="26">
        <v>0.05</v>
      </c>
      <c r="BKF70" s="26">
        <v>0.05</v>
      </c>
      <c r="BKG70" s="26">
        <v>0.05</v>
      </c>
      <c r="BKH70" s="26">
        <v>0.05</v>
      </c>
      <c r="BKI70" s="26">
        <v>0.05</v>
      </c>
      <c r="BKJ70" s="26">
        <v>0.05</v>
      </c>
      <c r="BKK70" s="26">
        <v>0.05</v>
      </c>
      <c r="BKL70" s="26">
        <v>0.05</v>
      </c>
      <c r="BKM70" s="26">
        <v>0.05</v>
      </c>
      <c r="BKN70" s="26">
        <v>0.05</v>
      </c>
      <c r="BKO70" s="26">
        <v>0.05</v>
      </c>
      <c r="BKP70" s="26">
        <v>0.05</v>
      </c>
      <c r="BKQ70" s="26">
        <v>0.05</v>
      </c>
      <c r="BKR70" s="26">
        <v>0.05</v>
      </c>
      <c r="BKS70" s="26">
        <v>0.05</v>
      </c>
      <c r="BKT70" s="26">
        <v>0.05</v>
      </c>
      <c r="BKU70" s="26">
        <v>0.05</v>
      </c>
      <c r="BKV70" s="26">
        <v>0.05</v>
      </c>
      <c r="BKW70" s="26">
        <v>0.05</v>
      </c>
      <c r="BKX70" s="26">
        <v>0.05</v>
      </c>
      <c r="BKY70" s="26">
        <v>0.05</v>
      </c>
      <c r="BKZ70" s="26">
        <v>0.05</v>
      </c>
      <c r="BLA70" s="26">
        <v>0.05</v>
      </c>
      <c r="BLB70" s="26">
        <v>0.05</v>
      </c>
      <c r="BLC70" s="26">
        <v>0.05</v>
      </c>
      <c r="BLD70" s="26">
        <v>0.05</v>
      </c>
      <c r="BLE70" s="26">
        <v>0.05</v>
      </c>
      <c r="BLF70" s="26">
        <v>0.05</v>
      </c>
      <c r="BLG70" s="26">
        <v>0.05</v>
      </c>
      <c r="BLH70" s="26">
        <v>0.05</v>
      </c>
      <c r="BLI70" s="26">
        <v>0.05</v>
      </c>
      <c r="BLJ70" s="26">
        <v>0.05</v>
      </c>
      <c r="BLK70" s="26">
        <v>0.05</v>
      </c>
      <c r="BLL70" s="26">
        <v>0.05</v>
      </c>
      <c r="BLM70" s="26">
        <v>0.05</v>
      </c>
      <c r="BLN70" s="26">
        <v>0.05</v>
      </c>
      <c r="BLO70" s="26">
        <v>0.05</v>
      </c>
      <c r="BLP70" s="26">
        <v>0.05</v>
      </c>
      <c r="BLQ70" s="26">
        <v>0.05</v>
      </c>
      <c r="BLR70" s="26">
        <v>0.05</v>
      </c>
      <c r="BLS70" s="26">
        <v>0.05</v>
      </c>
      <c r="BLT70" s="26">
        <v>0.05</v>
      </c>
      <c r="BLU70" s="26">
        <v>0.05</v>
      </c>
      <c r="BLV70" s="26">
        <v>0.05</v>
      </c>
      <c r="BLW70" s="26">
        <v>0.05</v>
      </c>
      <c r="BLX70" s="26">
        <v>0.05</v>
      </c>
      <c r="BLY70" s="26">
        <v>0.05</v>
      </c>
      <c r="BLZ70" s="26">
        <v>0.05</v>
      </c>
      <c r="BMA70" s="26">
        <v>0.05</v>
      </c>
      <c r="BMB70" s="26">
        <v>0.05</v>
      </c>
      <c r="BMC70" s="26">
        <v>0.05</v>
      </c>
      <c r="BMD70" s="26">
        <v>0.05</v>
      </c>
      <c r="BME70" s="26">
        <v>0.05</v>
      </c>
      <c r="BMF70" s="26">
        <v>0.05</v>
      </c>
      <c r="BMG70" s="26">
        <v>0.05</v>
      </c>
      <c r="BMH70" s="26">
        <v>0.05</v>
      </c>
      <c r="BMI70" s="26">
        <v>0.05</v>
      </c>
      <c r="BMJ70" s="26">
        <v>0.05</v>
      </c>
      <c r="BMK70" s="26">
        <v>0.05</v>
      </c>
      <c r="BML70" s="26">
        <v>0.05</v>
      </c>
      <c r="BMM70" s="26">
        <v>0.05</v>
      </c>
      <c r="BMN70" s="26">
        <v>0.05</v>
      </c>
      <c r="BMO70" s="26">
        <v>0.05</v>
      </c>
      <c r="BMP70" s="26">
        <v>0.05</v>
      </c>
      <c r="BMQ70" s="26">
        <v>0.05</v>
      </c>
      <c r="BMR70" s="26">
        <v>0.05</v>
      </c>
      <c r="BMS70" s="26">
        <v>0.05</v>
      </c>
      <c r="BMT70" s="26">
        <v>0.05</v>
      </c>
      <c r="BMU70" s="26">
        <v>0.05</v>
      </c>
      <c r="BMV70" s="26">
        <v>0.05</v>
      </c>
      <c r="BMW70" s="26">
        <v>0.05</v>
      </c>
      <c r="BMX70" s="26">
        <v>0.05</v>
      </c>
      <c r="BMY70" s="26">
        <v>0.05</v>
      </c>
      <c r="BMZ70" s="26">
        <v>0.05</v>
      </c>
      <c r="BNA70" s="26">
        <v>0.05</v>
      </c>
      <c r="BNB70" s="26">
        <v>0.05</v>
      </c>
      <c r="BNC70" s="26">
        <v>0.05</v>
      </c>
      <c r="BND70" s="26">
        <v>0.05</v>
      </c>
      <c r="BNE70" s="26">
        <v>0.05</v>
      </c>
      <c r="BNF70" s="26">
        <v>0.05</v>
      </c>
      <c r="BNG70" s="26">
        <v>0.05</v>
      </c>
      <c r="BNH70" s="26">
        <v>0.05</v>
      </c>
      <c r="BNI70" s="26">
        <v>0.05</v>
      </c>
      <c r="BNJ70" s="26">
        <v>0.05</v>
      </c>
      <c r="BNK70" s="26">
        <v>0.05</v>
      </c>
      <c r="BNL70" s="26">
        <v>0.05</v>
      </c>
      <c r="BNM70" s="26">
        <v>0.05</v>
      </c>
      <c r="BNN70" s="26">
        <v>0.05</v>
      </c>
      <c r="BNO70" s="26">
        <v>0.05</v>
      </c>
      <c r="BNP70" s="26">
        <v>0.05</v>
      </c>
      <c r="BNQ70" s="26">
        <v>0.05</v>
      </c>
      <c r="BNR70" s="26">
        <v>0.05</v>
      </c>
      <c r="BNS70" s="26">
        <v>0.05</v>
      </c>
      <c r="BNT70" s="26">
        <v>0.05</v>
      </c>
      <c r="BNU70" s="26">
        <v>0.05</v>
      </c>
      <c r="BNV70" s="26">
        <v>0.05</v>
      </c>
      <c r="BNW70" s="26">
        <v>0.05</v>
      </c>
      <c r="BNX70" s="26">
        <v>0.05</v>
      </c>
      <c r="BNY70" s="26">
        <v>0.05</v>
      </c>
      <c r="BNZ70" s="26">
        <v>0.05</v>
      </c>
      <c r="BOA70" s="26">
        <v>0.05</v>
      </c>
      <c r="BOB70" s="26">
        <v>0.05</v>
      </c>
      <c r="BOC70" s="26">
        <v>0.05</v>
      </c>
      <c r="BOD70" s="26">
        <v>0.05</v>
      </c>
      <c r="BOE70" s="26">
        <v>0.05</v>
      </c>
      <c r="BOF70" s="26">
        <v>0.05</v>
      </c>
      <c r="BOG70" s="26">
        <v>0.05</v>
      </c>
      <c r="BOH70" s="26">
        <v>0.05</v>
      </c>
      <c r="BOI70" s="26">
        <v>0.05</v>
      </c>
      <c r="BOJ70" s="26">
        <v>0.05</v>
      </c>
      <c r="BOK70" s="26">
        <v>0.05</v>
      </c>
      <c r="BOL70" s="26">
        <v>0.05</v>
      </c>
      <c r="BOM70" s="26">
        <v>0.05</v>
      </c>
      <c r="BON70" s="26">
        <v>0.05</v>
      </c>
      <c r="BOO70" s="26">
        <v>0.05</v>
      </c>
      <c r="BOP70" s="26">
        <v>0.05</v>
      </c>
      <c r="BOQ70" s="26">
        <v>0.05</v>
      </c>
      <c r="BOR70" s="26">
        <v>0.05</v>
      </c>
      <c r="BOS70" s="26">
        <v>0.05</v>
      </c>
      <c r="BOT70" s="26">
        <v>0.05</v>
      </c>
      <c r="BOU70" s="26">
        <v>0.05</v>
      </c>
      <c r="BOV70" s="26">
        <v>0.05</v>
      </c>
      <c r="BOW70" s="26">
        <v>0.05</v>
      </c>
      <c r="BOX70" s="26">
        <v>0.05</v>
      </c>
      <c r="BOY70" s="26">
        <v>0.05</v>
      </c>
      <c r="BOZ70" s="26">
        <v>0.05</v>
      </c>
      <c r="BPA70" s="26">
        <v>0.05</v>
      </c>
      <c r="BPB70" s="26">
        <v>0.05</v>
      </c>
      <c r="BPC70" s="26">
        <v>0.05</v>
      </c>
      <c r="BPD70" s="26">
        <v>0.05</v>
      </c>
      <c r="BPE70" s="26">
        <v>0.05</v>
      </c>
      <c r="BPF70" s="26">
        <v>0.05</v>
      </c>
      <c r="BPG70" s="26">
        <v>0.05</v>
      </c>
      <c r="BPH70" s="26">
        <v>0.05</v>
      </c>
      <c r="BPI70" s="26">
        <v>0.05</v>
      </c>
      <c r="BPJ70" s="26">
        <v>0.05</v>
      </c>
      <c r="BPK70" s="26">
        <v>0.05</v>
      </c>
      <c r="BPL70" s="26">
        <v>0.05</v>
      </c>
      <c r="BPM70" s="26">
        <v>0.05</v>
      </c>
      <c r="BPN70" s="26">
        <v>0.05</v>
      </c>
      <c r="BPO70" s="26">
        <v>0.05</v>
      </c>
      <c r="BPP70" s="26">
        <v>0.05</v>
      </c>
      <c r="BPQ70" s="26">
        <v>0.05</v>
      </c>
      <c r="BPR70" s="26">
        <v>0.05</v>
      </c>
      <c r="BPS70" s="26">
        <v>0.05</v>
      </c>
      <c r="BPT70" s="26">
        <v>0.05</v>
      </c>
      <c r="BPU70" s="26">
        <v>0.05</v>
      </c>
      <c r="BPV70" s="26">
        <v>0.05</v>
      </c>
      <c r="BPW70" s="26">
        <v>0.05</v>
      </c>
      <c r="BPX70" s="26">
        <v>0.05</v>
      </c>
      <c r="BPY70" s="26">
        <v>0.05</v>
      </c>
      <c r="BPZ70" s="26">
        <v>0.05</v>
      </c>
      <c r="BQA70" s="26">
        <v>0.05</v>
      </c>
      <c r="BQB70" s="26">
        <v>0.05</v>
      </c>
      <c r="BQC70" s="26">
        <v>0.05</v>
      </c>
      <c r="BQD70" s="26">
        <v>0.05</v>
      </c>
      <c r="BQE70" s="26">
        <v>0.05</v>
      </c>
      <c r="BQF70" s="26">
        <v>0.05</v>
      </c>
      <c r="BQG70" s="26">
        <v>0.05</v>
      </c>
      <c r="BQH70" s="26">
        <v>0.05</v>
      </c>
      <c r="BQI70" s="26">
        <v>0.05</v>
      </c>
      <c r="BQJ70" s="26">
        <v>0.05</v>
      </c>
      <c r="BQK70" s="26">
        <v>0.05</v>
      </c>
      <c r="BQL70" s="26">
        <v>0.05</v>
      </c>
      <c r="BQM70" s="26">
        <v>0.05</v>
      </c>
      <c r="BQN70" s="26">
        <v>0.05</v>
      </c>
      <c r="BQO70" s="26">
        <v>0.05</v>
      </c>
      <c r="BQP70" s="26">
        <v>0.05</v>
      </c>
      <c r="BQQ70" s="26">
        <v>0.05</v>
      </c>
      <c r="BQR70" s="26">
        <v>0.05</v>
      </c>
      <c r="BQS70" s="26">
        <v>0.05</v>
      </c>
      <c r="BQT70" s="26">
        <v>0.05</v>
      </c>
      <c r="BQU70" s="26">
        <v>0.05</v>
      </c>
      <c r="BQV70" s="26">
        <v>0.05</v>
      </c>
      <c r="BQW70" s="26">
        <v>0.05</v>
      </c>
      <c r="BQX70" s="26">
        <v>0.05</v>
      </c>
      <c r="BQY70" s="26">
        <v>0.05</v>
      </c>
      <c r="BQZ70" s="26">
        <v>0.05</v>
      </c>
      <c r="BRA70" s="26">
        <v>0.05</v>
      </c>
      <c r="BRB70" s="26">
        <v>0.05</v>
      </c>
      <c r="BRC70" s="26">
        <v>0.05</v>
      </c>
      <c r="BRD70" s="26">
        <v>0.05</v>
      </c>
      <c r="BRE70" s="26">
        <v>0.05</v>
      </c>
      <c r="BRF70" s="26">
        <v>0.05</v>
      </c>
      <c r="BRG70" s="26">
        <v>0.05</v>
      </c>
      <c r="BRH70" s="26">
        <v>0.05</v>
      </c>
      <c r="BRI70" s="26">
        <v>0.05</v>
      </c>
      <c r="BRJ70" s="26">
        <v>0.05</v>
      </c>
      <c r="BRK70" s="26">
        <v>0.05</v>
      </c>
      <c r="BRL70" s="26">
        <v>0.05</v>
      </c>
      <c r="BRM70" s="26">
        <v>0.05</v>
      </c>
      <c r="BRN70" s="26">
        <v>0.05</v>
      </c>
      <c r="BRO70" s="26">
        <v>0.05</v>
      </c>
      <c r="BRP70" s="26">
        <v>0.05</v>
      </c>
      <c r="BRQ70" s="26">
        <v>0.05</v>
      </c>
      <c r="BRR70" s="26">
        <v>0.05</v>
      </c>
      <c r="BRS70" s="26">
        <v>0.05</v>
      </c>
      <c r="BRT70" s="26">
        <v>0.05</v>
      </c>
      <c r="BRU70" s="26">
        <v>0.05</v>
      </c>
      <c r="BRV70" s="26">
        <v>0.05</v>
      </c>
      <c r="BRW70" s="26">
        <v>0.05</v>
      </c>
      <c r="BRX70" s="26">
        <v>0.05</v>
      </c>
      <c r="BRY70" s="26">
        <v>0.05</v>
      </c>
      <c r="BRZ70" s="26">
        <v>0.05</v>
      </c>
      <c r="BSA70" s="26">
        <v>0.05</v>
      </c>
      <c r="BSB70" s="26">
        <v>0.05</v>
      </c>
      <c r="BSC70" s="26">
        <v>0.05</v>
      </c>
      <c r="BSD70" s="26">
        <v>0.05</v>
      </c>
      <c r="BSE70" s="26">
        <v>0.05</v>
      </c>
      <c r="BSF70" s="26">
        <v>0.05</v>
      </c>
      <c r="BSG70" s="26">
        <v>0.05</v>
      </c>
      <c r="BSH70" s="26">
        <v>0.05</v>
      </c>
      <c r="BSI70" s="26">
        <v>0.05</v>
      </c>
      <c r="BSJ70" s="26">
        <v>0.05</v>
      </c>
      <c r="BSK70" s="26">
        <v>0.05</v>
      </c>
      <c r="BSL70" s="26">
        <v>0.05</v>
      </c>
      <c r="BSM70" s="26">
        <v>0.05</v>
      </c>
      <c r="BSN70" s="26">
        <v>0.05</v>
      </c>
      <c r="BSO70" s="26">
        <v>0.05</v>
      </c>
      <c r="BSP70" s="26">
        <v>0.05</v>
      </c>
      <c r="BSQ70" s="26">
        <v>0.05</v>
      </c>
      <c r="BSR70" s="26">
        <v>0.05</v>
      </c>
      <c r="BSS70" s="26">
        <v>0.05</v>
      </c>
      <c r="BST70" s="26">
        <v>0.05</v>
      </c>
      <c r="BSU70" s="26">
        <v>0.05</v>
      </c>
      <c r="BSV70" s="26">
        <v>0.05</v>
      </c>
      <c r="BSW70" s="26">
        <v>0.05</v>
      </c>
      <c r="BSX70" s="26">
        <v>0.05</v>
      </c>
      <c r="BSY70" s="26">
        <v>0.05</v>
      </c>
      <c r="BSZ70" s="26">
        <v>0.05</v>
      </c>
      <c r="BTA70" s="26">
        <v>0.05</v>
      </c>
      <c r="BTB70" s="26">
        <v>0.05</v>
      </c>
      <c r="BTC70" s="26">
        <v>0.05</v>
      </c>
      <c r="BTD70" s="26">
        <v>0.05</v>
      </c>
      <c r="BTE70" s="26">
        <v>0.05</v>
      </c>
      <c r="BTF70" s="26">
        <v>0.05</v>
      </c>
      <c r="BTG70" s="26">
        <v>0.05</v>
      </c>
      <c r="BTH70" s="26">
        <v>0.05</v>
      </c>
      <c r="BTI70" s="26">
        <v>0.05</v>
      </c>
      <c r="BTJ70" s="26">
        <v>0.05</v>
      </c>
      <c r="BTK70" s="26">
        <v>0.05</v>
      </c>
      <c r="BTL70" s="26">
        <v>0.05</v>
      </c>
      <c r="BTM70" s="26">
        <v>0.05</v>
      </c>
      <c r="BTN70" s="26">
        <v>0.05</v>
      </c>
      <c r="BTO70" s="26">
        <v>0.05</v>
      </c>
      <c r="BTP70" s="26">
        <v>0.05</v>
      </c>
      <c r="BTQ70" s="26">
        <v>0.05</v>
      </c>
      <c r="BTR70" s="26">
        <v>0.05</v>
      </c>
      <c r="BTS70" s="26">
        <v>0.05</v>
      </c>
      <c r="BTT70" s="26">
        <v>0.05</v>
      </c>
      <c r="BTU70" s="26">
        <v>0.05</v>
      </c>
      <c r="BTV70" s="26">
        <v>0.05</v>
      </c>
      <c r="BTW70" s="26">
        <v>0.05</v>
      </c>
      <c r="BTX70" s="26">
        <v>0.05</v>
      </c>
      <c r="BTY70" s="26">
        <v>0.05</v>
      </c>
      <c r="BTZ70" s="26">
        <v>0.05</v>
      </c>
      <c r="BUA70" s="26">
        <v>0.05</v>
      </c>
      <c r="BUB70" s="26">
        <v>0.05</v>
      </c>
      <c r="BUC70" s="26">
        <v>0.05</v>
      </c>
      <c r="BUD70" s="26">
        <v>0.05</v>
      </c>
      <c r="BUE70" s="26">
        <v>0.05</v>
      </c>
      <c r="BUF70" s="26">
        <v>0.05</v>
      </c>
      <c r="BUG70" s="26">
        <v>0.05</v>
      </c>
      <c r="BUH70" s="26">
        <v>0.05</v>
      </c>
      <c r="BUI70" s="26">
        <v>0.05</v>
      </c>
      <c r="BUJ70" s="26">
        <v>0.05</v>
      </c>
      <c r="BUK70" s="26">
        <v>0.05</v>
      </c>
      <c r="BUL70" s="26">
        <v>0.05</v>
      </c>
      <c r="BUM70" s="26">
        <v>0.05</v>
      </c>
      <c r="BUN70" s="26">
        <v>0.05</v>
      </c>
      <c r="BUO70" s="26">
        <v>0.05</v>
      </c>
      <c r="BUP70" s="26">
        <v>0.05</v>
      </c>
      <c r="BUQ70" s="26">
        <v>0.05</v>
      </c>
      <c r="BUR70" s="26">
        <v>0.05</v>
      </c>
      <c r="BUS70" s="26">
        <v>0.05</v>
      </c>
      <c r="BUT70" s="26">
        <v>0.05</v>
      </c>
      <c r="BUU70" s="26">
        <v>0.05</v>
      </c>
      <c r="BUV70" s="26">
        <v>0.05</v>
      </c>
      <c r="BUW70" s="26">
        <v>0.05</v>
      </c>
      <c r="BUX70" s="26">
        <v>0.05</v>
      </c>
      <c r="BUY70" s="26">
        <v>0.05</v>
      </c>
      <c r="BUZ70" s="26">
        <v>0.05</v>
      </c>
      <c r="BVA70" s="26">
        <v>0.05</v>
      </c>
      <c r="BVB70" s="26">
        <v>0.05</v>
      </c>
      <c r="BVC70" s="26">
        <v>0.05</v>
      </c>
      <c r="BVD70" s="26">
        <v>0.05</v>
      </c>
      <c r="BVE70" s="26">
        <v>0.05</v>
      </c>
      <c r="BVF70" s="26">
        <v>0.05</v>
      </c>
      <c r="BVG70" s="26">
        <v>0.05</v>
      </c>
      <c r="BVH70" s="26">
        <v>0.05</v>
      </c>
      <c r="BVI70" s="26">
        <v>0.05</v>
      </c>
      <c r="BVJ70" s="26">
        <v>0.05</v>
      </c>
      <c r="BVK70" s="26">
        <v>0.05</v>
      </c>
      <c r="BVL70" s="26">
        <v>0.05</v>
      </c>
      <c r="BVM70" s="26">
        <v>0.05</v>
      </c>
      <c r="BVN70" s="26">
        <v>0.05</v>
      </c>
      <c r="BVO70" s="26">
        <v>0.05</v>
      </c>
      <c r="BVP70" s="26">
        <v>0.05</v>
      </c>
      <c r="BVQ70" s="26">
        <v>0.05</v>
      </c>
      <c r="BVR70" s="26">
        <v>0.05</v>
      </c>
      <c r="BVS70" s="26">
        <v>0.05</v>
      </c>
      <c r="BVT70" s="26">
        <v>0.05</v>
      </c>
      <c r="BVU70" s="26">
        <v>0.05</v>
      </c>
      <c r="BVV70" s="26">
        <v>0.05</v>
      </c>
      <c r="BVW70" s="26">
        <v>0.05</v>
      </c>
      <c r="BVX70" s="26">
        <v>0.05</v>
      </c>
      <c r="BVY70" s="26">
        <v>0.05</v>
      </c>
      <c r="BVZ70" s="26">
        <v>0.05</v>
      </c>
      <c r="BWA70" s="26">
        <v>0.05</v>
      </c>
      <c r="BWB70" s="26">
        <v>0.05</v>
      </c>
      <c r="BWC70" s="26">
        <v>0.05</v>
      </c>
      <c r="BWD70" s="26">
        <v>0.05</v>
      </c>
      <c r="BWE70" s="26">
        <v>0.05</v>
      </c>
      <c r="BWF70" s="26">
        <v>0.05</v>
      </c>
      <c r="BWG70" s="26">
        <v>0.05</v>
      </c>
      <c r="BWH70" s="26">
        <v>0.05</v>
      </c>
      <c r="BWI70" s="26">
        <v>0.05</v>
      </c>
      <c r="BWJ70" s="26">
        <v>0.05</v>
      </c>
      <c r="BWK70" s="26">
        <v>0.05</v>
      </c>
      <c r="BWL70" s="26">
        <v>0.05</v>
      </c>
      <c r="BWM70" s="26">
        <v>0.05</v>
      </c>
      <c r="BWN70" s="26">
        <v>0.05</v>
      </c>
      <c r="BWO70" s="26">
        <v>0.05</v>
      </c>
      <c r="BWP70" s="26">
        <v>0.05</v>
      </c>
      <c r="BWQ70" s="26">
        <v>0.05</v>
      </c>
      <c r="BWR70" s="26">
        <v>0.05</v>
      </c>
      <c r="BWS70" s="26">
        <v>0.05</v>
      </c>
      <c r="BWT70" s="26">
        <v>0.05</v>
      </c>
      <c r="BWU70" s="26">
        <v>0.05</v>
      </c>
      <c r="BWV70" s="26">
        <v>0.05</v>
      </c>
      <c r="BWW70" s="26">
        <v>0.05</v>
      </c>
      <c r="BWX70" s="26">
        <v>0.05</v>
      </c>
      <c r="BWY70" s="26">
        <v>0.05</v>
      </c>
      <c r="BWZ70" s="26">
        <v>0.05</v>
      </c>
      <c r="BXA70" s="26">
        <v>0.05</v>
      </c>
      <c r="BXB70" s="26">
        <v>0.05</v>
      </c>
      <c r="BXC70" s="26">
        <v>0.05</v>
      </c>
      <c r="BXD70" s="26">
        <v>0.05</v>
      </c>
      <c r="BXE70" s="26">
        <v>0.05</v>
      </c>
      <c r="BXF70" s="26">
        <v>0.05</v>
      </c>
      <c r="BXG70" s="26">
        <v>0.05</v>
      </c>
      <c r="BXH70" s="26">
        <v>0.05</v>
      </c>
      <c r="BXI70" s="26">
        <v>0.05</v>
      </c>
      <c r="BXJ70" s="26">
        <v>0.05</v>
      </c>
      <c r="BXK70" s="26">
        <v>0.05</v>
      </c>
      <c r="BXL70" s="26">
        <v>0.05</v>
      </c>
      <c r="BXM70" s="26">
        <v>0.05</v>
      </c>
      <c r="BXN70" s="26">
        <v>0.05</v>
      </c>
      <c r="BXO70" s="26">
        <v>0.05</v>
      </c>
      <c r="BXP70" s="26">
        <v>0.05</v>
      </c>
      <c r="BXQ70" s="26">
        <v>0.05</v>
      </c>
      <c r="BXR70" s="26">
        <v>0.05</v>
      </c>
      <c r="BXS70" s="26">
        <v>0.05</v>
      </c>
      <c r="BXT70" s="26">
        <v>0.05</v>
      </c>
      <c r="BXU70" s="26">
        <v>0.05</v>
      </c>
      <c r="BXV70" s="26">
        <v>0.05</v>
      </c>
      <c r="BXW70" s="26">
        <v>0.05</v>
      </c>
      <c r="BXX70" s="26">
        <v>0.05</v>
      </c>
      <c r="BXY70" s="26">
        <v>0.05</v>
      </c>
      <c r="BXZ70" s="26">
        <v>0.05</v>
      </c>
      <c r="BYA70" s="26">
        <v>0.05</v>
      </c>
      <c r="BYB70" s="26">
        <v>0.05</v>
      </c>
      <c r="BYC70" s="26">
        <v>0.05</v>
      </c>
      <c r="BYD70" s="26">
        <v>0.05</v>
      </c>
      <c r="BYE70" s="26">
        <v>0.05</v>
      </c>
      <c r="BYF70" s="26">
        <v>0.05</v>
      </c>
      <c r="BYG70" s="26">
        <v>0.05</v>
      </c>
      <c r="BYH70" s="26">
        <v>0.05</v>
      </c>
      <c r="BYI70" s="26">
        <v>0.05</v>
      </c>
      <c r="BYJ70" s="26">
        <v>0.05</v>
      </c>
      <c r="BYK70" s="26">
        <v>0.05</v>
      </c>
      <c r="BYL70" s="26">
        <v>0.05</v>
      </c>
      <c r="BYM70" s="26">
        <v>0.05</v>
      </c>
      <c r="BYN70" s="26">
        <v>0.05</v>
      </c>
      <c r="BYO70" s="26">
        <v>0.05</v>
      </c>
      <c r="BYP70" s="26">
        <v>0.05</v>
      </c>
      <c r="BYQ70" s="26">
        <v>0.05</v>
      </c>
      <c r="BYR70" s="26">
        <v>0.05</v>
      </c>
      <c r="BYS70" s="26">
        <v>0.05</v>
      </c>
      <c r="BYT70" s="26">
        <v>0.05</v>
      </c>
      <c r="BYU70" s="26">
        <v>0.05</v>
      </c>
      <c r="BYV70" s="26">
        <v>0.05</v>
      </c>
      <c r="BYW70" s="26">
        <v>0.05</v>
      </c>
      <c r="BYX70" s="26">
        <v>0.05</v>
      </c>
      <c r="BYY70" s="26">
        <v>0.05</v>
      </c>
      <c r="BYZ70" s="26">
        <v>0.05</v>
      </c>
      <c r="BZA70" s="26">
        <v>0.05</v>
      </c>
      <c r="BZB70" s="26">
        <v>0.05</v>
      </c>
      <c r="BZC70" s="26">
        <v>0.05</v>
      </c>
      <c r="BZD70" s="26">
        <v>0.05</v>
      </c>
      <c r="BZE70" s="26">
        <v>0.05</v>
      </c>
      <c r="BZF70" s="26">
        <v>0.05</v>
      </c>
      <c r="BZG70" s="26">
        <v>0.05</v>
      </c>
      <c r="BZH70" s="26">
        <v>0.05</v>
      </c>
      <c r="BZI70" s="26">
        <v>0.05</v>
      </c>
      <c r="BZJ70" s="26">
        <v>0.05</v>
      </c>
      <c r="BZK70" s="26">
        <v>0.05</v>
      </c>
      <c r="BZL70" s="26">
        <v>0.05</v>
      </c>
      <c r="BZM70" s="26">
        <v>0.05</v>
      </c>
      <c r="BZN70" s="26">
        <v>0.05</v>
      </c>
      <c r="BZO70" s="26">
        <v>0.05</v>
      </c>
      <c r="BZP70" s="26">
        <v>0.05</v>
      </c>
      <c r="BZQ70" s="26">
        <v>0.05</v>
      </c>
      <c r="BZR70" s="26">
        <v>0.05</v>
      </c>
      <c r="BZS70" s="26">
        <v>0.05</v>
      </c>
      <c r="BZT70" s="26">
        <v>0.05</v>
      </c>
      <c r="BZU70" s="26">
        <v>0.05</v>
      </c>
      <c r="BZV70" s="26">
        <v>0.05</v>
      </c>
      <c r="BZW70" s="26">
        <v>0.05</v>
      </c>
      <c r="BZX70" s="26">
        <v>0.05</v>
      </c>
      <c r="BZY70" s="26">
        <v>0.05</v>
      </c>
      <c r="BZZ70" s="26">
        <v>0.05</v>
      </c>
      <c r="CAA70" s="26">
        <v>0.05</v>
      </c>
      <c r="CAB70" s="26">
        <v>0.05</v>
      </c>
      <c r="CAC70" s="26">
        <v>0.05</v>
      </c>
      <c r="CAD70" s="26">
        <v>0.05</v>
      </c>
      <c r="CAE70" s="26">
        <v>0.05</v>
      </c>
      <c r="CAF70" s="26">
        <v>0.05</v>
      </c>
      <c r="CAG70" s="26">
        <v>0.05</v>
      </c>
      <c r="CAH70" s="26">
        <v>0.05</v>
      </c>
      <c r="CAI70" s="26">
        <v>0.05</v>
      </c>
      <c r="CAJ70" s="26">
        <v>0.05</v>
      </c>
      <c r="CAK70" s="26">
        <v>0.05</v>
      </c>
      <c r="CAL70" s="26">
        <v>0.05</v>
      </c>
      <c r="CAM70" s="26">
        <v>0.05</v>
      </c>
      <c r="CAN70" s="26">
        <v>0.05</v>
      </c>
      <c r="CAO70" s="26">
        <v>0.05</v>
      </c>
      <c r="CAP70" s="26">
        <v>0.05</v>
      </c>
      <c r="CAQ70" s="26">
        <v>0.05</v>
      </c>
      <c r="CAR70" s="26">
        <v>0.05</v>
      </c>
      <c r="CAS70" s="26">
        <v>0.05</v>
      </c>
      <c r="CAT70" s="26">
        <v>0.05</v>
      </c>
      <c r="CAU70" s="26">
        <v>0.05</v>
      </c>
      <c r="CAV70" s="26">
        <v>0.05</v>
      </c>
      <c r="CAW70" s="26">
        <v>0.05</v>
      </c>
      <c r="CAX70" s="26">
        <v>0.05</v>
      </c>
      <c r="CAY70" s="26">
        <v>0.05</v>
      </c>
      <c r="CAZ70" s="26">
        <v>0.05</v>
      </c>
      <c r="CBA70" s="26">
        <v>0.05</v>
      </c>
      <c r="CBB70" s="26">
        <v>0.05</v>
      </c>
      <c r="CBC70" s="26">
        <v>0.05</v>
      </c>
      <c r="CBD70" s="26">
        <v>0.05</v>
      </c>
      <c r="CBE70" s="26">
        <v>0.05</v>
      </c>
      <c r="CBF70" s="26">
        <v>0.05</v>
      </c>
      <c r="CBG70" s="26">
        <v>0.05</v>
      </c>
      <c r="CBH70" s="26">
        <v>0.05</v>
      </c>
      <c r="CBI70" s="26">
        <v>0.05</v>
      </c>
      <c r="CBJ70" s="26">
        <v>0.05</v>
      </c>
      <c r="CBK70" s="26">
        <v>0.05</v>
      </c>
      <c r="CBL70" s="26">
        <v>0.05</v>
      </c>
      <c r="CBM70" s="26">
        <v>0.05</v>
      </c>
      <c r="CBN70" s="26">
        <v>0.05</v>
      </c>
      <c r="CBO70" s="26">
        <v>0.05</v>
      </c>
      <c r="CBP70" s="26">
        <v>0.05</v>
      </c>
      <c r="CBQ70" s="26">
        <v>0.05</v>
      </c>
      <c r="CBR70" s="26">
        <v>0.05</v>
      </c>
      <c r="CBS70" s="26">
        <v>0.05</v>
      </c>
      <c r="CBT70" s="26">
        <v>0.05</v>
      </c>
      <c r="CBU70" s="26">
        <v>0.05</v>
      </c>
      <c r="CBV70" s="26">
        <v>0.05</v>
      </c>
      <c r="CBW70" s="26">
        <v>0.05</v>
      </c>
      <c r="CBX70" s="26">
        <v>0.05</v>
      </c>
      <c r="CBY70" s="26">
        <v>0.05</v>
      </c>
      <c r="CBZ70" s="26">
        <v>0.05</v>
      </c>
      <c r="CCA70" s="26">
        <v>0.05</v>
      </c>
      <c r="CCB70" s="26">
        <v>0.05</v>
      </c>
      <c r="CCC70" s="26">
        <v>0.05</v>
      </c>
      <c r="CCD70" s="26">
        <v>0.05</v>
      </c>
      <c r="CCE70" s="26">
        <v>0.05</v>
      </c>
      <c r="CCF70" s="26">
        <v>0.05</v>
      </c>
      <c r="CCG70" s="26">
        <v>0.05</v>
      </c>
      <c r="CCH70" s="26">
        <v>0.05</v>
      </c>
      <c r="CCI70" s="26">
        <v>0.05</v>
      </c>
      <c r="CCJ70" s="26">
        <v>0.05</v>
      </c>
      <c r="CCK70" s="26">
        <v>0.05</v>
      </c>
      <c r="CCL70" s="26">
        <v>0.05</v>
      </c>
      <c r="CCM70" s="26">
        <v>0.05</v>
      </c>
      <c r="CCN70" s="26">
        <v>0.05</v>
      </c>
      <c r="CCO70" s="26">
        <v>0.05</v>
      </c>
      <c r="CCP70" s="26">
        <v>0.05</v>
      </c>
      <c r="CCQ70" s="26">
        <v>0.05</v>
      </c>
      <c r="CCR70" s="26">
        <v>0.05</v>
      </c>
      <c r="CCS70" s="26">
        <v>0.05</v>
      </c>
      <c r="CCT70" s="26">
        <v>0.05</v>
      </c>
      <c r="CCU70" s="26">
        <v>0.05</v>
      </c>
      <c r="CCV70" s="26">
        <v>0.05</v>
      </c>
      <c r="CCW70" s="26">
        <v>0.05</v>
      </c>
      <c r="CCX70" s="26">
        <v>0.05</v>
      </c>
      <c r="CCY70" s="26">
        <v>0.05</v>
      </c>
      <c r="CCZ70" s="26">
        <v>0.05</v>
      </c>
      <c r="CDA70" s="26">
        <v>0.05</v>
      </c>
      <c r="CDB70" s="26">
        <v>0.05</v>
      </c>
      <c r="CDC70" s="26">
        <v>0.05</v>
      </c>
      <c r="CDD70" s="26">
        <v>0.05</v>
      </c>
      <c r="CDE70" s="26">
        <v>0.05</v>
      </c>
      <c r="CDF70" s="26">
        <v>0.05</v>
      </c>
      <c r="CDG70" s="26">
        <v>0.05</v>
      </c>
      <c r="CDH70" s="26">
        <v>0.05</v>
      </c>
      <c r="CDI70" s="26">
        <v>0.05</v>
      </c>
      <c r="CDJ70" s="26">
        <v>0.05</v>
      </c>
      <c r="CDK70" s="26">
        <v>0.05</v>
      </c>
      <c r="CDL70" s="26">
        <v>0.05</v>
      </c>
      <c r="CDM70" s="26">
        <v>0.05</v>
      </c>
      <c r="CDN70" s="26">
        <v>0.05</v>
      </c>
      <c r="CDO70" s="26">
        <v>0.05</v>
      </c>
      <c r="CDP70" s="26">
        <v>0.05</v>
      </c>
      <c r="CDQ70" s="26">
        <v>0.05</v>
      </c>
      <c r="CDR70" s="26">
        <v>0.05</v>
      </c>
      <c r="CDS70" s="26">
        <v>0.05</v>
      </c>
      <c r="CDT70" s="26">
        <v>0.05</v>
      </c>
      <c r="CDU70" s="26">
        <v>0.05</v>
      </c>
      <c r="CDV70" s="26">
        <v>0.05</v>
      </c>
      <c r="CDW70" s="26">
        <v>0.05</v>
      </c>
      <c r="CDX70" s="26">
        <v>0.05</v>
      </c>
      <c r="CDY70" s="26">
        <v>0.05</v>
      </c>
      <c r="CDZ70" s="26">
        <v>0.05</v>
      </c>
      <c r="CEA70" s="26">
        <v>0.05</v>
      </c>
      <c r="CEB70" s="26">
        <v>0.05</v>
      </c>
      <c r="CEC70" s="26">
        <v>0.05</v>
      </c>
      <c r="CED70" s="26">
        <v>0.05</v>
      </c>
      <c r="CEE70" s="26">
        <v>0.05</v>
      </c>
      <c r="CEF70" s="26">
        <v>0.05</v>
      </c>
      <c r="CEG70" s="26">
        <v>0.05</v>
      </c>
      <c r="CEH70" s="26">
        <v>0.05</v>
      </c>
      <c r="CEI70" s="26">
        <v>0.05</v>
      </c>
      <c r="CEJ70" s="26">
        <v>0.05</v>
      </c>
      <c r="CEK70" s="26">
        <v>0.05</v>
      </c>
      <c r="CEL70" s="26">
        <v>0.05</v>
      </c>
      <c r="CEM70" s="26">
        <v>0.05</v>
      </c>
      <c r="CEN70" s="26">
        <v>0.05</v>
      </c>
      <c r="CEO70" s="26">
        <v>0.05</v>
      </c>
      <c r="CEP70" s="26">
        <v>0.05</v>
      </c>
      <c r="CEQ70" s="26">
        <v>0.05</v>
      </c>
      <c r="CER70" s="26">
        <v>0.05</v>
      </c>
      <c r="CES70" s="26">
        <v>0.05</v>
      </c>
      <c r="CET70" s="26">
        <v>0.05</v>
      </c>
      <c r="CEU70" s="26">
        <v>0.05</v>
      </c>
      <c r="CEV70" s="26">
        <v>0.05</v>
      </c>
      <c r="CEW70" s="26">
        <v>0.05</v>
      </c>
      <c r="CEX70" s="26">
        <v>0.05</v>
      </c>
      <c r="CEY70" s="26">
        <v>0.05</v>
      </c>
      <c r="CEZ70" s="26">
        <v>0.05</v>
      </c>
      <c r="CFA70" s="26">
        <v>0.05</v>
      </c>
      <c r="CFB70" s="26">
        <v>0.05</v>
      </c>
      <c r="CFC70" s="26">
        <v>0.05</v>
      </c>
      <c r="CFD70" s="26">
        <v>0.05</v>
      </c>
      <c r="CFE70" s="26">
        <v>0.05</v>
      </c>
      <c r="CFF70" s="26">
        <v>0.05</v>
      </c>
      <c r="CFG70" s="26">
        <v>0.05</v>
      </c>
      <c r="CFH70" s="26">
        <v>0.05</v>
      </c>
      <c r="CFI70" s="26">
        <v>0.05</v>
      </c>
      <c r="CFJ70" s="26">
        <v>0.05</v>
      </c>
      <c r="CFK70" s="26">
        <v>0.05</v>
      </c>
      <c r="CFL70" s="26">
        <v>0.05</v>
      </c>
      <c r="CFM70" s="26">
        <v>0.05</v>
      </c>
      <c r="CFN70" s="26">
        <v>0.05</v>
      </c>
      <c r="CFO70" s="26">
        <v>0.05</v>
      </c>
      <c r="CFP70" s="26">
        <v>0.05</v>
      </c>
      <c r="CFQ70" s="26">
        <v>0.05</v>
      </c>
      <c r="CFR70" s="26">
        <v>0.05</v>
      </c>
      <c r="CFS70" s="26">
        <v>0.05</v>
      </c>
      <c r="CFT70" s="26">
        <v>0.05</v>
      </c>
      <c r="CFU70" s="26">
        <v>0.05</v>
      </c>
      <c r="CFV70" s="26">
        <v>0.05</v>
      </c>
      <c r="CFW70" s="26">
        <v>0.05</v>
      </c>
      <c r="CFX70" s="26">
        <v>0.05</v>
      </c>
      <c r="CFY70" s="26">
        <v>0.05</v>
      </c>
      <c r="CFZ70" s="26">
        <v>0.05</v>
      </c>
      <c r="CGA70" s="26">
        <v>0.05</v>
      </c>
      <c r="CGB70" s="26">
        <v>0.05</v>
      </c>
      <c r="CGC70" s="26">
        <v>0.05</v>
      </c>
      <c r="CGD70" s="26">
        <v>0.05</v>
      </c>
      <c r="CGE70" s="26">
        <v>0.05</v>
      </c>
      <c r="CGF70" s="26">
        <v>0.05</v>
      </c>
      <c r="CGG70" s="26">
        <v>0.05</v>
      </c>
      <c r="CGH70" s="26">
        <v>0.05</v>
      </c>
      <c r="CGI70" s="26">
        <v>0.05</v>
      </c>
      <c r="CGJ70" s="26">
        <v>0.05</v>
      </c>
      <c r="CGK70" s="26">
        <v>0.05</v>
      </c>
      <c r="CGL70" s="26">
        <v>0.05</v>
      </c>
      <c r="CGM70" s="26">
        <v>0.05</v>
      </c>
      <c r="CGN70" s="26">
        <v>0.05</v>
      </c>
      <c r="CGO70" s="26">
        <v>0.05</v>
      </c>
      <c r="CGP70" s="26">
        <v>0.05</v>
      </c>
      <c r="CGQ70" s="26">
        <v>0.05</v>
      </c>
      <c r="CGR70" s="26">
        <v>0.05</v>
      </c>
      <c r="CGS70" s="26">
        <v>0.05</v>
      </c>
      <c r="CGT70" s="26">
        <v>0.05</v>
      </c>
      <c r="CGU70" s="26">
        <v>0.05</v>
      </c>
      <c r="CGV70" s="26">
        <v>0.05</v>
      </c>
      <c r="CGW70" s="26">
        <v>0.05</v>
      </c>
      <c r="CGX70" s="26">
        <v>0.05</v>
      </c>
      <c r="CGY70" s="26">
        <v>0.05</v>
      </c>
      <c r="CGZ70" s="26">
        <v>0.05</v>
      </c>
      <c r="CHA70" s="26">
        <v>0.05</v>
      </c>
      <c r="CHB70" s="26">
        <v>0.05</v>
      </c>
      <c r="CHC70" s="26">
        <v>0.05</v>
      </c>
      <c r="CHD70" s="26">
        <v>0.05</v>
      </c>
      <c r="CHE70" s="26">
        <v>0.05</v>
      </c>
      <c r="CHF70" s="26">
        <v>0.05</v>
      </c>
      <c r="CHG70" s="26">
        <v>0.05</v>
      </c>
      <c r="CHH70" s="26">
        <v>0.05</v>
      </c>
      <c r="CHI70" s="26">
        <v>0.05</v>
      </c>
      <c r="CHJ70" s="26">
        <v>0.05</v>
      </c>
      <c r="CHK70" s="26">
        <v>0.05</v>
      </c>
      <c r="CHL70" s="26">
        <v>0.05</v>
      </c>
      <c r="CHM70" s="26">
        <v>0.05</v>
      </c>
      <c r="CHN70" s="26">
        <v>0.05</v>
      </c>
      <c r="CHO70" s="26">
        <v>0.05</v>
      </c>
      <c r="CHP70" s="26">
        <v>0.05</v>
      </c>
      <c r="CHQ70" s="26">
        <v>0.05</v>
      </c>
      <c r="CHR70" s="26">
        <v>0.05</v>
      </c>
      <c r="CHS70" s="26">
        <v>0.05</v>
      </c>
      <c r="CHT70" s="26">
        <v>0.05</v>
      </c>
      <c r="CHU70" s="26">
        <v>0.05</v>
      </c>
      <c r="CHV70" s="26">
        <v>0.05</v>
      </c>
      <c r="CHW70" s="26">
        <v>0.05</v>
      </c>
      <c r="CHX70" s="26">
        <v>0.05</v>
      </c>
      <c r="CHY70" s="26">
        <v>0.05</v>
      </c>
      <c r="CHZ70" s="26">
        <v>0.05</v>
      </c>
      <c r="CIA70" s="26">
        <v>0.05</v>
      </c>
      <c r="CIB70" s="26">
        <v>0.05</v>
      </c>
      <c r="CIC70" s="26">
        <v>0.05</v>
      </c>
      <c r="CID70" s="26">
        <v>0.05</v>
      </c>
      <c r="CIE70" s="26">
        <v>0.05</v>
      </c>
      <c r="CIF70" s="26">
        <v>0.05</v>
      </c>
      <c r="CIG70" s="26">
        <v>0.05</v>
      </c>
      <c r="CIH70" s="26">
        <v>0.05</v>
      </c>
      <c r="CII70" s="26">
        <v>0.05</v>
      </c>
      <c r="CIJ70" s="26">
        <v>0.05</v>
      </c>
      <c r="CIK70" s="26">
        <v>0.05</v>
      </c>
      <c r="CIL70" s="26">
        <v>0.05</v>
      </c>
      <c r="CIM70" s="26">
        <v>0.05</v>
      </c>
      <c r="CIN70" s="26">
        <v>0.05</v>
      </c>
      <c r="CIO70" s="26">
        <v>0.05</v>
      </c>
      <c r="CIP70" s="26">
        <v>0.05</v>
      </c>
      <c r="CIQ70" s="26">
        <v>0.05</v>
      </c>
      <c r="CIR70" s="26">
        <v>0.05</v>
      </c>
      <c r="CIS70" s="26">
        <v>0.05</v>
      </c>
      <c r="CIT70" s="26">
        <v>0.05</v>
      </c>
      <c r="CIU70" s="26">
        <v>0.05</v>
      </c>
      <c r="CIV70" s="26">
        <v>0.05</v>
      </c>
      <c r="CIW70" s="26">
        <v>0.05</v>
      </c>
      <c r="CIX70" s="26">
        <v>0.05</v>
      </c>
      <c r="CIY70" s="26">
        <v>0.05</v>
      </c>
      <c r="CIZ70" s="26">
        <v>0.05</v>
      </c>
      <c r="CJA70" s="26">
        <v>0.05</v>
      </c>
      <c r="CJB70" s="26">
        <v>0.05</v>
      </c>
      <c r="CJC70" s="26">
        <v>0.05</v>
      </c>
      <c r="CJD70" s="26">
        <v>0.05</v>
      </c>
      <c r="CJE70" s="26">
        <v>0.05</v>
      </c>
      <c r="CJF70" s="26">
        <v>0.05</v>
      </c>
      <c r="CJG70" s="26">
        <v>0.05</v>
      </c>
      <c r="CJH70" s="26">
        <v>0.05</v>
      </c>
      <c r="CJI70" s="26">
        <v>0.05</v>
      </c>
      <c r="CJJ70" s="26">
        <v>0.05</v>
      </c>
      <c r="CJK70" s="26">
        <v>0.05</v>
      </c>
      <c r="CJL70" s="26">
        <v>0.05</v>
      </c>
      <c r="CJM70" s="26">
        <v>0.05</v>
      </c>
      <c r="CJN70" s="26">
        <v>0.05</v>
      </c>
      <c r="CJO70" s="26">
        <v>0.05</v>
      </c>
      <c r="CJP70" s="26">
        <v>0.05</v>
      </c>
      <c r="CJQ70" s="26">
        <v>0.05</v>
      </c>
      <c r="CJR70" s="26">
        <v>0.05</v>
      </c>
      <c r="CJS70" s="26">
        <v>0.05</v>
      </c>
      <c r="CJT70" s="26">
        <v>0.05</v>
      </c>
      <c r="CJU70" s="26">
        <v>0.05</v>
      </c>
      <c r="CJV70" s="26">
        <v>0.05</v>
      </c>
      <c r="CJW70" s="26">
        <v>0.05</v>
      </c>
      <c r="CJX70" s="26">
        <v>0.05</v>
      </c>
      <c r="CJY70" s="26">
        <v>0.05</v>
      </c>
      <c r="CJZ70" s="26">
        <v>0.05</v>
      </c>
      <c r="CKA70" s="26">
        <v>0.05</v>
      </c>
      <c r="CKB70" s="26">
        <v>0.05</v>
      </c>
      <c r="CKC70" s="26">
        <v>0.05</v>
      </c>
      <c r="CKD70" s="26">
        <v>0.05</v>
      </c>
      <c r="CKE70" s="26">
        <v>0.05</v>
      </c>
      <c r="CKF70" s="26">
        <v>0.05</v>
      </c>
      <c r="CKG70" s="26">
        <v>0.05</v>
      </c>
      <c r="CKH70" s="26">
        <v>0.05</v>
      </c>
      <c r="CKI70" s="26">
        <v>0.05</v>
      </c>
      <c r="CKJ70" s="26">
        <v>0.05</v>
      </c>
      <c r="CKK70" s="26">
        <v>0.05</v>
      </c>
      <c r="CKL70" s="26">
        <v>0.05</v>
      </c>
      <c r="CKM70" s="26">
        <v>0.05</v>
      </c>
      <c r="CKN70" s="26">
        <v>0.05</v>
      </c>
      <c r="CKO70" s="26">
        <v>0.05</v>
      </c>
      <c r="CKP70" s="26">
        <v>0.05</v>
      </c>
      <c r="CKQ70" s="26">
        <v>0.05</v>
      </c>
      <c r="CKR70" s="26">
        <v>0.05</v>
      </c>
      <c r="CKS70" s="26">
        <v>0.05</v>
      </c>
      <c r="CKT70" s="26">
        <v>0.05</v>
      </c>
      <c r="CKU70" s="26">
        <v>0.05</v>
      </c>
      <c r="CKV70" s="26">
        <v>0.05</v>
      </c>
      <c r="CKW70" s="26">
        <v>0.05</v>
      </c>
      <c r="CKX70" s="26">
        <v>0.05</v>
      </c>
      <c r="CKY70" s="26">
        <v>0.05</v>
      </c>
      <c r="CKZ70" s="26">
        <v>0.05</v>
      </c>
      <c r="CLA70" s="26">
        <v>0.05</v>
      </c>
      <c r="CLB70" s="26">
        <v>0.05</v>
      </c>
      <c r="CLC70" s="26">
        <v>0.05</v>
      </c>
      <c r="CLD70" s="26">
        <v>0.05</v>
      </c>
      <c r="CLE70" s="26">
        <v>0.05</v>
      </c>
      <c r="CLF70" s="26">
        <v>0.05</v>
      </c>
      <c r="CLG70" s="26">
        <v>0.05</v>
      </c>
      <c r="CLH70" s="26">
        <v>0.05</v>
      </c>
      <c r="CLI70" s="26">
        <v>0.05</v>
      </c>
      <c r="CLJ70" s="26">
        <v>0.05</v>
      </c>
      <c r="CLK70" s="26">
        <v>0.05</v>
      </c>
      <c r="CLL70" s="26">
        <v>0.05</v>
      </c>
      <c r="CLM70" s="26">
        <v>0.05</v>
      </c>
      <c r="CLN70" s="26">
        <v>0.05</v>
      </c>
      <c r="CLO70" s="26">
        <v>0.05</v>
      </c>
      <c r="CLP70" s="26">
        <v>0.05</v>
      </c>
      <c r="CLQ70" s="26">
        <v>0.05</v>
      </c>
      <c r="CLR70" s="26">
        <v>0.05</v>
      </c>
      <c r="CLS70" s="26">
        <v>0.05</v>
      </c>
      <c r="CLT70" s="26">
        <v>0.05</v>
      </c>
      <c r="CLU70" s="26">
        <v>0.05</v>
      </c>
      <c r="CLV70" s="26">
        <v>0.05</v>
      </c>
      <c r="CLW70" s="26">
        <v>0.05</v>
      </c>
      <c r="CLX70" s="26">
        <v>0.05</v>
      </c>
      <c r="CLY70" s="26">
        <v>0.05</v>
      </c>
      <c r="CLZ70" s="26">
        <v>0.05</v>
      </c>
      <c r="CMA70" s="26">
        <v>0.05</v>
      </c>
      <c r="CMB70" s="26">
        <v>0.05</v>
      </c>
      <c r="CMC70" s="26">
        <v>0.05</v>
      </c>
      <c r="CMD70" s="26">
        <v>0.05</v>
      </c>
      <c r="CME70" s="26">
        <v>0.05</v>
      </c>
      <c r="CMF70" s="26">
        <v>0.05</v>
      </c>
      <c r="CMG70" s="26">
        <v>0.05</v>
      </c>
      <c r="CMH70" s="26">
        <v>0.05</v>
      </c>
      <c r="CMI70" s="26">
        <v>0.05</v>
      </c>
      <c r="CMJ70" s="26">
        <v>0.05</v>
      </c>
      <c r="CMK70" s="26">
        <v>0.05</v>
      </c>
      <c r="CML70" s="26">
        <v>0.05</v>
      </c>
      <c r="CMM70" s="26">
        <v>0.05</v>
      </c>
      <c r="CMN70" s="26">
        <v>0.05</v>
      </c>
      <c r="CMO70" s="26">
        <v>0.05</v>
      </c>
      <c r="CMP70" s="26">
        <v>0.05</v>
      </c>
      <c r="CMQ70" s="26">
        <v>0.05</v>
      </c>
      <c r="CMR70" s="26">
        <v>0.05</v>
      </c>
      <c r="CMS70" s="26">
        <v>0.05</v>
      </c>
      <c r="CMT70" s="26">
        <v>0.05</v>
      </c>
      <c r="CMU70" s="26">
        <v>0.05</v>
      </c>
      <c r="CMV70" s="26">
        <v>0.05</v>
      </c>
      <c r="CMW70" s="26">
        <v>0.05</v>
      </c>
      <c r="CMX70" s="26">
        <v>0.05</v>
      </c>
      <c r="CMY70" s="26">
        <v>0.05</v>
      </c>
      <c r="CMZ70" s="26">
        <v>0.05</v>
      </c>
      <c r="CNA70" s="26">
        <v>0.05</v>
      </c>
      <c r="CNB70" s="26">
        <v>0.05</v>
      </c>
      <c r="CNC70" s="26">
        <v>0.05</v>
      </c>
      <c r="CND70" s="26">
        <v>0.05</v>
      </c>
      <c r="CNE70" s="26">
        <v>0.05</v>
      </c>
      <c r="CNF70" s="26">
        <v>0.05</v>
      </c>
      <c r="CNG70" s="26">
        <v>0.05</v>
      </c>
      <c r="CNH70" s="26">
        <v>0.05</v>
      </c>
      <c r="CNI70" s="26">
        <v>0.05</v>
      </c>
      <c r="CNJ70" s="26">
        <v>0.05</v>
      </c>
      <c r="CNK70" s="26">
        <v>0.05</v>
      </c>
      <c r="CNL70" s="26">
        <v>0.05</v>
      </c>
      <c r="CNM70" s="26">
        <v>0.05</v>
      </c>
      <c r="CNN70" s="26">
        <v>0.05</v>
      </c>
      <c r="CNO70" s="26">
        <v>0.05</v>
      </c>
      <c r="CNP70" s="26">
        <v>0.05</v>
      </c>
      <c r="CNQ70" s="26">
        <v>0.05</v>
      </c>
      <c r="CNR70" s="26">
        <v>0.05</v>
      </c>
      <c r="CNS70" s="26">
        <v>0.05</v>
      </c>
      <c r="CNT70" s="26">
        <v>0.05</v>
      </c>
      <c r="CNU70" s="26">
        <v>0.05</v>
      </c>
      <c r="CNV70" s="26">
        <v>0.05</v>
      </c>
      <c r="CNW70" s="26">
        <v>0.05</v>
      </c>
      <c r="CNX70" s="26">
        <v>0.05</v>
      </c>
      <c r="CNY70" s="26">
        <v>0.05</v>
      </c>
      <c r="CNZ70" s="26">
        <v>0.05</v>
      </c>
      <c r="COA70" s="26">
        <v>0.05</v>
      </c>
      <c r="COB70" s="26">
        <v>0.05</v>
      </c>
      <c r="COC70" s="26">
        <v>0.05</v>
      </c>
      <c r="COD70" s="26">
        <v>0.05</v>
      </c>
      <c r="COE70" s="26">
        <v>0.05</v>
      </c>
      <c r="COF70" s="26">
        <v>0.05</v>
      </c>
      <c r="COG70" s="26">
        <v>0.05</v>
      </c>
      <c r="COH70" s="26">
        <v>0.05</v>
      </c>
      <c r="COI70" s="26">
        <v>0.05</v>
      </c>
      <c r="COJ70" s="26">
        <v>0.05</v>
      </c>
      <c r="COK70" s="26">
        <v>0.05</v>
      </c>
      <c r="COL70" s="26">
        <v>0.05</v>
      </c>
      <c r="COM70" s="26">
        <v>0.05</v>
      </c>
      <c r="CON70" s="26">
        <v>0.05</v>
      </c>
      <c r="COO70" s="26">
        <v>0.05</v>
      </c>
      <c r="COP70" s="26">
        <v>0.05</v>
      </c>
      <c r="COQ70" s="26">
        <v>0.05</v>
      </c>
      <c r="COR70" s="26">
        <v>0.05</v>
      </c>
      <c r="COS70" s="26">
        <v>0.05</v>
      </c>
      <c r="COT70" s="26">
        <v>0.05</v>
      </c>
      <c r="COU70" s="26">
        <v>0.05</v>
      </c>
      <c r="COV70" s="26">
        <v>0.05</v>
      </c>
      <c r="COW70" s="26">
        <v>0.05</v>
      </c>
      <c r="COX70" s="26">
        <v>0.05</v>
      </c>
      <c r="COY70" s="26">
        <v>0.05</v>
      </c>
      <c r="COZ70" s="26">
        <v>0.05</v>
      </c>
      <c r="CPA70" s="26">
        <v>0.05</v>
      </c>
      <c r="CPB70" s="26">
        <v>0.05</v>
      </c>
      <c r="CPC70" s="26">
        <v>0.05</v>
      </c>
      <c r="CPD70" s="26">
        <v>0.05</v>
      </c>
      <c r="CPE70" s="26">
        <v>0.05</v>
      </c>
      <c r="CPF70" s="26">
        <v>0.05</v>
      </c>
      <c r="CPG70" s="26">
        <v>0.05</v>
      </c>
      <c r="CPH70" s="26">
        <v>0.05</v>
      </c>
      <c r="CPI70" s="26">
        <v>0.05</v>
      </c>
      <c r="CPJ70" s="26">
        <v>0.05</v>
      </c>
      <c r="CPK70" s="26">
        <v>0.05</v>
      </c>
      <c r="CPL70" s="26">
        <v>0.05</v>
      </c>
      <c r="CPM70" s="26">
        <v>0.05</v>
      </c>
      <c r="CPN70" s="26">
        <v>0.05</v>
      </c>
      <c r="CPO70" s="26">
        <v>0.05</v>
      </c>
      <c r="CPP70" s="26">
        <v>0.05</v>
      </c>
      <c r="CPQ70" s="26">
        <v>0.05</v>
      </c>
      <c r="CPR70" s="26">
        <v>0.05</v>
      </c>
      <c r="CPS70" s="26">
        <v>0.05</v>
      </c>
      <c r="CPT70" s="26">
        <v>0.05</v>
      </c>
      <c r="CPU70" s="26">
        <v>0.05</v>
      </c>
      <c r="CPV70" s="26">
        <v>0.05</v>
      </c>
      <c r="CPW70" s="26">
        <v>0.05</v>
      </c>
      <c r="CPX70" s="26">
        <v>0.05</v>
      </c>
      <c r="CPY70" s="26">
        <v>0.05</v>
      </c>
      <c r="CPZ70" s="26">
        <v>0.05</v>
      </c>
      <c r="CQA70" s="26">
        <v>0.05</v>
      </c>
      <c r="CQB70" s="26">
        <v>0.05</v>
      </c>
      <c r="CQC70" s="26">
        <v>0.05</v>
      </c>
      <c r="CQD70" s="26">
        <v>0.05</v>
      </c>
      <c r="CQE70" s="26">
        <v>0.05</v>
      </c>
      <c r="CQF70" s="26">
        <v>0.05</v>
      </c>
      <c r="CQG70" s="26">
        <v>0.05</v>
      </c>
      <c r="CQH70" s="26">
        <v>0.05</v>
      </c>
      <c r="CQI70" s="26">
        <v>0.05</v>
      </c>
      <c r="CQJ70" s="26">
        <v>0.05</v>
      </c>
      <c r="CQK70" s="26">
        <v>0.05</v>
      </c>
      <c r="CQL70" s="26">
        <v>0.05</v>
      </c>
      <c r="CQM70" s="26">
        <v>0.05</v>
      </c>
      <c r="CQN70" s="26">
        <v>0.05</v>
      </c>
      <c r="CQO70" s="26">
        <v>0.05</v>
      </c>
      <c r="CQP70" s="26">
        <v>0.05</v>
      </c>
      <c r="CQQ70" s="26">
        <v>0.05</v>
      </c>
      <c r="CQR70" s="26">
        <v>0.05</v>
      </c>
      <c r="CQS70" s="26">
        <v>0.05</v>
      </c>
      <c r="CQT70" s="26">
        <v>0.05</v>
      </c>
      <c r="CQU70" s="26">
        <v>0.05</v>
      </c>
      <c r="CQV70" s="26">
        <v>0.05</v>
      </c>
      <c r="CQW70" s="26">
        <v>0.05</v>
      </c>
      <c r="CQX70" s="26">
        <v>0.05</v>
      </c>
      <c r="CQY70" s="26">
        <v>0.05</v>
      </c>
      <c r="CQZ70" s="26">
        <v>0.05</v>
      </c>
      <c r="CRA70" s="26">
        <v>0.05</v>
      </c>
      <c r="CRB70" s="26">
        <v>0.05</v>
      </c>
      <c r="CRC70" s="26">
        <v>0.05</v>
      </c>
      <c r="CRD70" s="26">
        <v>0.05</v>
      </c>
      <c r="CRE70" s="26">
        <v>0.05</v>
      </c>
      <c r="CRF70" s="26">
        <v>0.05</v>
      </c>
      <c r="CRG70" s="26">
        <v>0.05</v>
      </c>
      <c r="CRH70" s="26">
        <v>0.05</v>
      </c>
      <c r="CRI70" s="26">
        <v>0.05</v>
      </c>
      <c r="CRJ70" s="26">
        <v>0.05</v>
      </c>
      <c r="CRK70" s="26">
        <v>0.05</v>
      </c>
      <c r="CRL70" s="26">
        <v>0.05</v>
      </c>
      <c r="CRM70" s="26">
        <v>0.05</v>
      </c>
      <c r="CRN70" s="26">
        <v>0.05</v>
      </c>
      <c r="CRO70" s="26">
        <v>0.05</v>
      </c>
      <c r="CRP70" s="26">
        <v>0.05</v>
      </c>
      <c r="CRQ70" s="26">
        <v>0.05</v>
      </c>
      <c r="CRR70" s="26">
        <v>0.05</v>
      </c>
      <c r="CRS70" s="26">
        <v>0.05</v>
      </c>
      <c r="CRT70" s="26">
        <v>0.05</v>
      </c>
      <c r="CRU70" s="26">
        <v>0.05</v>
      </c>
      <c r="CRV70" s="26">
        <v>0.05</v>
      </c>
      <c r="CRW70" s="26">
        <v>0.05</v>
      </c>
      <c r="CRX70" s="26">
        <v>0.05</v>
      </c>
      <c r="CRY70" s="26">
        <v>0.05</v>
      </c>
      <c r="CRZ70" s="26">
        <v>0.05</v>
      </c>
      <c r="CSA70" s="26">
        <v>0.05</v>
      </c>
      <c r="CSB70" s="26">
        <v>0.05</v>
      </c>
      <c r="CSC70" s="26">
        <v>0.05</v>
      </c>
      <c r="CSD70" s="26">
        <v>0.05</v>
      </c>
      <c r="CSE70" s="26">
        <v>0.05</v>
      </c>
      <c r="CSF70" s="26">
        <v>0.05</v>
      </c>
      <c r="CSG70" s="26">
        <v>0.05</v>
      </c>
      <c r="CSH70" s="26">
        <v>0.05</v>
      </c>
      <c r="CSI70" s="26">
        <v>0.05</v>
      </c>
      <c r="CSJ70" s="26">
        <v>0.05</v>
      </c>
      <c r="CSK70" s="26">
        <v>0.05</v>
      </c>
      <c r="CSL70" s="26">
        <v>0.05</v>
      </c>
      <c r="CSM70" s="26">
        <v>0.05</v>
      </c>
      <c r="CSN70" s="26">
        <v>0.05</v>
      </c>
      <c r="CSO70" s="26">
        <v>0.05</v>
      </c>
      <c r="CSP70" s="26">
        <v>0.05</v>
      </c>
      <c r="CSQ70" s="26">
        <v>0.05</v>
      </c>
      <c r="CSR70" s="26">
        <v>0.05</v>
      </c>
      <c r="CSS70" s="26">
        <v>0.05</v>
      </c>
      <c r="CST70" s="26">
        <v>0.05</v>
      </c>
      <c r="CSU70" s="26">
        <v>0.05</v>
      </c>
      <c r="CSV70" s="26">
        <v>0.05</v>
      </c>
      <c r="CSW70" s="26">
        <v>0.05</v>
      </c>
      <c r="CSX70" s="26">
        <v>0.05</v>
      </c>
      <c r="CSY70" s="26">
        <v>0.05</v>
      </c>
      <c r="CSZ70" s="26">
        <v>0.05</v>
      </c>
      <c r="CTA70" s="26">
        <v>0.05</v>
      </c>
      <c r="CTB70" s="26">
        <v>0.05</v>
      </c>
      <c r="CTC70" s="26">
        <v>0.05</v>
      </c>
      <c r="CTD70" s="26">
        <v>0.05</v>
      </c>
      <c r="CTE70" s="26">
        <v>0.05</v>
      </c>
      <c r="CTF70" s="26">
        <v>0.05</v>
      </c>
      <c r="CTG70" s="26">
        <v>0.05</v>
      </c>
      <c r="CTH70" s="26">
        <v>0.05</v>
      </c>
      <c r="CTI70" s="26">
        <v>0.05</v>
      </c>
      <c r="CTJ70" s="26">
        <v>0.05</v>
      </c>
      <c r="CTK70" s="26">
        <v>0.05</v>
      </c>
      <c r="CTL70" s="26">
        <v>0.05</v>
      </c>
      <c r="CTM70" s="26">
        <v>0.05</v>
      </c>
      <c r="CTN70" s="26">
        <v>0.05</v>
      </c>
      <c r="CTO70" s="26">
        <v>0.05</v>
      </c>
      <c r="CTP70" s="26">
        <v>0.05</v>
      </c>
      <c r="CTQ70" s="26">
        <v>0.05</v>
      </c>
      <c r="CTR70" s="26">
        <v>0.05</v>
      </c>
      <c r="CTS70" s="26">
        <v>0.05</v>
      </c>
      <c r="CTT70" s="26">
        <v>0.05</v>
      </c>
      <c r="CTU70" s="26">
        <v>0.05</v>
      </c>
      <c r="CTV70" s="26">
        <v>0.05</v>
      </c>
      <c r="CTW70" s="26">
        <v>0.05</v>
      </c>
      <c r="CTX70" s="26">
        <v>0.05</v>
      </c>
      <c r="CTY70" s="26">
        <v>0.05</v>
      </c>
      <c r="CTZ70" s="26">
        <v>0.05</v>
      </c>
      <c r="CUA70" s="26">
        <v>0.05</v>
      </c>
      <c r="CUB70" s="26">
        <v>0.05</v>
      </c>
      <c r="CUC70" s="26">
        <v>0.05</v>
      </c>
      <c r="CUD70" s="26">
        <v>0.05</v>
      </c>
      <c r="CUE70" s="26">
        <v>0.05</v>
      </c>
      <c r="CUF70" s="26">
        <v>0.05</v>
      </c>
      <c r="CUG70" s="26">
        <v>0.05</v>
      </c>
      <c r="CUH70" s="26">
        <v>0.05</v>
      </c>
      <c r="CUI70" s="26">
        <v>0.05</v>
      </c>
      <c r="CUJ70" s="26">
        <v>0.05</v>
      </c>
      <c r="CUK70" s="26">
        <v>0.05</v>
      </c>
      <c r="CUL70" s="26">
        <v>0.05</v>
      </c>
      <c r="CUM70" s="26">
        <v>0.05</v>
      </c>
      <c r="CUN70" s="26">
        <v>0.05</v>
      </c>
      <c r="CUO70" s="26">
        <v>0.05</v>
      </c>
      <c r="CUP70" s="26">
        <v>0.05</v>
      </c>
      <c r="CUQ70" s="26">
        <v>0.05</v>
      </c>
      <c r="CUR70" s="26">
        <v>0.05</v>
      </c>
      <c r="CUS70" s="26">
        <v>0.05</v>
      </c>
      <c r="CUT70" s="26">
        <v>0.05</v>
      </c>
      <c r="CUU70" s="26">
        <v>0.05</v>
      </c>
      <c r="CUV70" s="26">
        <v>0.05</v>
      </c>
      <c r="CUW70" s="26">
        <v>0.05</v>
      </c>
      <c r="CUX70" s="26">
        <v>0.05</v>
      </c>
      <c r="CUY70" s="26">
        <v>0.05</v>
      </c>
      <c r="CUZ70" s="26">
        <v>0.05</v>
      </c>
      <c r="CVA70" s="26">
        <v>0.05</v>
      </c>
      <c r="CVB70" s="26">
        <v>0.05</v>
      </c>
      <c r="CVC70" s="26">
        <v>0.05</v>
      </c>
      <c r="CVD70" s="26">
        <v>0.05</v>
      </c>
      <c r="CVE70" s="26">
        <v>0.05</v>
      </c>
      <c r="CVF70" s="26">
        <v>0.05</v>
      </c>
      <c r="CVG70" s="26">
        <v>0.05</v>
      </c>
      <c r="CVH70" s="26">
        <v>0.05</v>
      </c>
      <c r="CVI70" s="26">
        <v>0.05</v>
      </c>
      <c r="CVJ70" s="26">
        <v>0.05</v>
      </c>
      <c r="CVK70" s="26">
        <v>0.05</v>
      </c>
      <c r="CVL70" s="26">
        <v>0.05</v>
      </c>
      <c r="CVM70" s="26">
        <v>0.05</v>
      </c>
      <c r="CVN70" s="26">
        <v>0.05</v>
      </c>
      <c r="CVO70" s="26">
        <v>0.05</v>
      </c>
      <c r="CVP70" s="26">
        <v>0.05</v>
      </c>
      <c r="CVQ70" s="26">
        <v>0.05</v>
      </c>
      <c r="CVR70" s="26">
        <v>0.05</v>
      </c>
      <c r="CVS70" s="26">
        <v>0.05</v>
      </c>
      <c r="CVT70" s="26">
        <v>0.05</v>
      </c>
      <c r="CVU70" s="26">
        <v>0.05</v>
      </c>
      <c r="CVV70" s="26">
        <v>0.05</v>
      </c>
      <c r="CVW70" s="26">
        <v>0.05</v>
      </c>
      <c r="CVX70" s="26">
        <v>0.05</v>
      </c>
      <c r="CVY70" s="26">
        <v>0.05</v>
      </c>
      <c r="CVZ70" s="26">
        <v>0.05</v>
      </c>
      <c r="CWA70" s="26">
        <v>0.05</v>
      </c>
      <c r="CWB70" s="26">
        <v>0.05</v>
      </c>
      <c r="CWC70" s="26">
        <v>0.05</v>
      </c>
      <c r="CWD70" s="26">
        <v>0.05</v>
      </c>
      <c r="CWE70" s="26">
        <v>0.05</v>
      </c>
      <c r="CWF70" s="26">
        <v>0.05</v>
      </c>
      <c r="CWG70" s="26">
        <v>0.05</v>
      </c>
      <c r="CWH70" s="26">
        <v>0.05</v>
      </c>
      <c r="CWI70" s="26">
        <v>0.05</v>
      </c>
      <c r="CWJ70" s="26">
        <v>0.05</v>
      </c>
      <c r="CWK70" s="26">
        <v>0.05</v>
      </c>
      <c r="CWL70" s="26">
        <v>0.05</v>
      </c>
      <c r="CWM70" s="26">
        <v>0.05</v>
      </c>
      <c r="CWN70" s="26">
        <v>0.05</v>
      </c>
      <c r="CWO70" s="26">
        <v>0.05</v>
      </c>
      <c r="CWP70" s="26">
        <v>0.05</v>
      </c>
      <c r="CWQ70" s="26">
        <v>0.05</v>
      </c>
      <c r="CWR70" s="26">
        <v>0.05</v>
      </c>
      <c r="CWS70" s="26">
        <v>0.05</v>
      </c>
      <c r="CWT70" s="26">
        <v>0.05</v>
      </c>
      <c r="CWU70" s="26">
        <v>0.05</v>
      </c>
      <c r="CWV70" s="26">
        <v>0.05</v>
      </c>
      <c r="CWW70" s="26">
        <v>0.05</v>
      </c>
      <c r="CWX70" s="26">
        <v>0.05</v>
      </c>
      <c r="CWY70" s="26">
        <v>0.05</v>
      </c>
      <c r="CWZ70" s="26">
        <v>0.05</v>
      </c>
      <c r="CXA70" s="26">
        <v>0.05</v>
      </c>
      <c r="CXB70" s="26">
        <v>0.05</v>
      </c>
      <c r="CXC70" s="26">
        <v>0.05</v>
      </c>
      <c r="CXD70" s="26">
        <v>0.05</v>
      </c>
      <c r="CXE70" s="26">
        <v>0.05</v>
      </c>
      <c r="CXF70" s="26">
        <v>0.05</v>
      </c>
      <c r="CXG70" s="26">
        <v>0.05</v>
      </c>
      <c r="CXH70" s="26">
        <v>0.05</v>
      </c>
      <c r="CXI70" s="26">
        <v>0.05</v>
      </c>
      <c r="CXJ70" s="26">
        <v>0.05</v>
      </c>
      <c r="CXK70" s="26">
        <v>0.05</v>
      </c>
      <c r="CXL70" s="26">
        <v>0.05</v>
      </c>
      <c r="CXM70" s="26">
        <v>0.05</v>
      </c>
      <c r="CXN70" s="26">
        <v>0.05</v>
      </c>
      <c r="CXO70" s="26">
        <v>0.05</v>
      </c>
      <c r="CXP70" s="26">
        <v>0.05</v>
      </c>
      <c r="CXQ70" s="26">
        <v>0.05</v>
      </c>
      <c r="CXR70" s="26">
        <v>0.05</v>
      </c>
      <c r="CXS70" s="26">
        <v>0.05</v>
      </c>
      <c r="CXT70" s="26">
        <v>0.05</v>
      </c>
      <c r="CXU70" s="26">
        <v>0.05</v>
      </c>
      <c r="CXV70" s="26">
        <v>0.05</v>
      </c>
      <c r="CXW70" s="26">
        <v>0.05</v>
      </c>
      <c r="CXX70" s="26">
        <v>0.05</v>
      </c>
      <c r="CXY70" s="26">
        <v>0.05</v>
      </c>
      <c r="CXZ70" s="26">
        <v>0.05</v>
      </c>
      <c r="CYA70" s="26">
        <v>0.05</v>
      </c>
      <c r="CYB70" s="26">
        <v>0.05</v>
      </c>
      <c r="CYC70" s="26">
        <v>0.05</v>
      </c>
      <c r="CYD70" s="26">
        <v>0.05</v>
      </c>
      <c r="CYE70" s="26">
        <v>0.05</v>
      </c>
      <c r="CYF70" s="26">
        <v>0.05</v>
      </c>
      <c r="CYG70" s="26">
        <v>0.05</v>
      </c>
      <c r="CYH70" s="26">
        <v>0.05</v>
      </c>
      <c r="CYI70" s="26">
        <v>0.05</v>
      </c>
      <c r="CYJ70" s="26">
        <v>0.05</v>
      </c>
      <c r="CYK70" s="26">
        <v>0.05</v>
      </c>
      <c r="CYL70" s="26">
        <v>0.05</v>
      </c>
      <c r="CYM70" s="26">
        <v>0.05</v>
      </c>
      <c r="CYN70" s="26">
        <v>0.05</v>
      </c>
      <c r="CYO70" s="26">
        <v>0.05</v>
      </c>
      <c r="CYP70" s="26">
        <v>0.05</v>
      </c>
      <c r="CYQ70" s="26">
        <v>0.05</v>
      </c>
      <c r="CYR70" s="26">
        <v>0.05</v>
      </c>
      <c r="CYS70" s="26">
        <v>0.05</v>
      </c>
      <c r="CYT70" s="26">
        <v>0.05</v>
      </c>
      <c r="CYU70" s="26">
        <v>0.05</v>
      </c>
      <c r="CYV70" s="26">
        <v>0.05</v>
      </c>
      <c r="CYW70" s="26">
        <v>0.05</v>
      </c>
      <c r="CYX70" s="26">
        <v>0.05</v>
      </c>
      <c r="CYY70" s="26">
        <v>0.05</v>
      </c>
      <c r="CYZ70" s="26">
        <v>0.05</v>
      </c>
      <c r="CZA70" s="26">
        <v>0.05</v>
      </c>
      <c r="CZB70" s="26">
        <v>0.05</v>
      </c>
      <c r="CZC70" s="26">
        <v>0.05</v>
      </c>
      <c r="CZD70" s="26">
        <v>0.05</v>
      </c>
      <c r="CZE70" s="26">
        <v>0.05</v>
      </c>
      <c r="CZF70" s="26">
        <v>0.05</v>
      </c>
      <c r="CZG70" s="26">
        <v>0.05</v>
      </c>
      <c r="CZH70" s="26">
        <v>0.05</v>
      </c>
      <c r="CZI70" s="26">
        <v>0.05</v>
      </c>
      <c r="CZJ70" s="26">
        <v>0.05</v>
      </c>
      <c r="CZK70" s="26">
        <v>0.05</v>
      </c>
      <c r="CZL70" s="26">
        <v>0.05</v>
      </c>
      <c r="CZM70" s="26">
        <v>0.05</v>
      </c>
      <c r="CZN70" s="26">
        <v>0.05</v>
      </c>
      <c r="CZO70" s="26">
        <v>0.05</v>
      </c>
      <c r="CZP70" s="26">
        <v>0.05</v>
      </c>
      <c r="CZQ70" s="26">
        <v>0.05</v>
      </c>
      <c r="CZR70" s="26">
        <v>0.05</v>
      </c>
      <c r="CZS70" s="26">
        <v>0.05</v>
      </c>
      <c r="CZT70" s="26">
        <v>0.05</v>
      </c>
      <c r="CZU70" s="26">
        <v>0.05</v>
      </c>
      <c r="CZV70" s="26">
        <v>0.05</v>
      </c>
      <c r="CZW70" s="26">
        <v>0.05</v>
      </c>
      <c r="CZX70" s="26">
        <v>0.05</v>
      </c>
      <c r="CZY70" s="26">
        <v>0.05</v>
      </c>
      <c r="CZZ70" s="26">
        <v>0.05</v>
      </c>
      <c r="DAA70" s="26">
        <v>0.05</v>
      </c>
      <c r="DAB70" s="26">
        <v>0.05</v>
      </c>
      <c r="DAC70" s="26">
        <v>0.05</v>
      </c>
      <c r="DAD70" s="26">
        <v>0.05</v>
      </c>
      <c r="DAE70" s="26">
        <v>0.05</v>
      </c>
      <c r="DAF70" s="26">
        <v>0.05</v>
      </c>
      <c r="DAG70" s="26">
        <v>0.05</v>
      </c>
      <c r="DAH70" s="26">
        <v>0.05</v>
      </c>
      <c r="DAI70" s="26">
        <v>0.05</v>
      </c>
      <c r="DAJ70" s="26">
        <v>0.05</v>
      </c>
      <c r="DAK70" s="26">
        <v>0.05</v>
      </c>
      <c r="DAL70" s="26">
        <v>0.05</v>
      </c>
      <c r="DAM70" s="26">
        <v>0.05</v>
      </c>
      <c r="DAN70" s="26">
        <v>0.05</v>
      </c>
      <c r="DAO70" s="26">
        <v>0.05</v>
      </c>
      <c r="DAP70" s="26">
        <v>0.05</v>
      </c>
      <c r="DAQ70" s="26">
        <v>0.05</v>
      </c>
      <c r="DAR70" s="26">
        <v>0.05</v>
      </c>
      <c r="DAS70" s="26">
        <v>0.05</v>
      </c>
      <c r="DAT70" s="26">
        <v>0.05</v>
      </c>
      <c r="DAU70" s="26">
        <v>0.05</v>
      </c>
      <c r="DAV70" s="26">
        <v>0.05</v>
      </c>
      <c r="DAW70" s="26">
        <v>0.05</v>
      </c>
      <c r="DAX70" s="26">
        <v>0.05</v>
      </c>
      <c r="DAY70" s="26">
        <v>0.05</v>
      </c>
      <c r="DAZ70" s="26">
        <v>0.05</v>
      </c>
      <c r="DBA70" s="26">
        <v>0.05</v>
      </c>
      <c r="DBB70" s="26">
        <v>0.05</v>
      </c>
      <c r="DBC70" s="26">
        <v>0.05</v>
      </c>
      <c r="DBD70" s="26">
        <v>0.05</v>
      </c>
      <c r="DBE70" s="26">
        <v>0.05</v>
      </c>
      <c r="DBF70" s="26">
        <v>0.05</v>
      </c>
      <c r="DBG70" s="26">
        <v>0.05</v>
      </c>
      <c r="DBH70" s="26">
        <v>0.05</v>
      </c>
      <c r="DBI70" s="26">
        <v>0.05</v>
      </c>
      <c r="DBJ70" s="26">
        <v>0.05</v>
      </c>
      <c r="DBK70" s="26">
        <v>0.05</v>
      </c>
      <c r="DBL70" s="26">
        <v>0.05</v>
      </c>
      <c r="DBM70" s="26">
        <v>0.05</v>
      </c>
      <c r="DBN70" s="26">
        <v>0.05</v>
      </c>
      <c r="DBO70" s="26">
        <v>0.05</v>
      </c>
      <c r="DBP70" s="26">
        <v>0.05</v>
      </c>
      <c r="DBQ70" s="26">
        <v>0.05</v>
      </c>
      <c r="DBR70" s="26">
        <v>0.05</v>
      </c>
      <c r="DBS70" s="26">
        <v>0.05</v>
      </c>
      <c r="DBT70" s="26">
        <v>0.05</v>
      </c>
      <c r="DBU70" s="26">
        <v>0.05</v>
      </c>
      <c r="DBV70" s="26">
        <v>0.05</v>
      </c>
      <c r="DBW70" s="26">
        <v>0.05</v>
      </c>
      <c r="DBX70" s="26">
        <v>0.05</v>
      </c>
      <c r="DBY70" s="26">
        <v>0.05</v>
      </c>
      <c r="DBZ70" s="26">
        <v>0.05</v>
      </c>
      <c r="DCA70" s="26">
        <v>0.05</v>
      </c>
      <c r="DCB70" s="26">
        <v>0.05</v>
      </c>
      <c r="DCC70" s="26">
        <v>0.05</v>
      </c>
      <c r="DCD70" s="26">
        <v>0.05</v>
      </c>
      <c r="DCE70" s="26">
        <v>0.05</v>
      </c>
      <c r="DCF70" s="26">
        <v>0.05</v>
      </c>
      <c r="DCG70" s="26">
        <v>0.05</v>
      </c>
      <c r="DCH70" s="26">
        <v>0.05</v>
      </c>
      <c r="DCI70" s="26">
        <v>0.05</v>
      </c>
      <c r="DCJ70" s="26">
        <v>0.05</v>
      </c>
      <c r="DCK70" s="26">
        <v>0.05</v>
      </c>
      <c r="DCL70" s="26">
        <v>0.05</v>
      </c>
      <c r="DCM70" s="26">
        <v>0.05</v>
      </c>
      <c r="DCN70" s="26">
        <v>0.05</v>
      </c>
      <c r="DCO70" s="26">
        <v>0.05</v>
      </c>
      <c r="DCP70" s="26">
        <v>0.05</v>
      </c>
      <c r="DCQ70" s="26">
        <v>0.05</v>
      </c>
      <c r="DCR70" s="26">
        <v>0.05</v>
      </c>
      <c r="DCS70" s="26">
        <v>0.05</v>
      </c>
      <c r="DCT70" s="26">
        <v>0.05</v>
      </c>
      <c r="DCU70" s="26">
        <v>0.05</v>
      </c>
      <c r="DCV70" s="26">
        <v>0.05</v>
      </c>
      <c r="DCW70" s="26">
        <v>0.05</v>
      </c>
      <c r="DCX70" s="26">
        <v>0.05</v>
      </c>
      <c r="DCY70" s="26">
        <v>0.05</v>
      </c>
      <c r="DCZ70" s="26">
        <v>0.05</v>
      </c>
      <c r="DDA70" s="26">
        <v>0.05</v>
      </c>
      <c r="DDB70" s="26">
        <v>0.05</v>
      </c>
      <c r="DDC70" s="26">
        <v>0.05</v>
      </c>
      <c r="DDD70" s="26">
        <v>0.05</v>
      </c>
      <c r="DDE70" s="26">
        <v>0.05</v>
      </c>
      <c r="DDF70" s="26">
        <v>0.05</v>
      </c>
      <c r="DDG70" s="26">
        <v>0.05</v>
      </c>
      <c r="DDH70" s="26">
        <v>0.05</v>
      </c>
      <c r="DDI70" s="26">
        <v>0.05</v>
      </c>
      <c r="DDJ70" s="26">
        <v>0.05</v>
      </c>
      <c r="DDK70" s="26">
        <v>0.05</v>
      </c>
      <c r="DDL70" s="26">
        <v>0.05</v>
      </c>
      <c r="DDM70" s="26">
        <v>0.05</v>
      </c>
      <c r="DDN70" s="26">
        <v>0.05</v>
      </c>
      <c r="DDO70" s="26">
        <v>0.05</v>
      </c>
      <c r="DDP70" s="26">
        <v>0.05</v>
      </c>
      <c r="DDQ70" s="26">
        <v>0.05</v>
      </c>
      <c r="DDR70" s="26">
        <v>0.05</v>
      </c>
      <c r="DDS70" s="26">
        <v>0.05</v>
      </c>
      <c r="DDT70" s="26">
        <v>0.05</v>
      </c>
      <c r="DDU70" s="26">
        <v>0.05</v>
      </c>
      <c r="DDV70" s="26">
        <v>0.05</v>
      </c>
      <c r="DDW70" s="26">
        <v>0.05</v>
      </c>
      <c r="DDX70" s="26">
        <v>0.05</v>
      </c>
      <c r="DDY70" s="26">
        <v>0.05</v>
      </c>
      <c r="DDZ70" s="26">
        <v>0.05</v>
      </c>
      <c r="DEA70" s="26">
        <v>0.05</v>
      </c>
      <c r="DEB70" s="26">
        <v>0.05</v>
      </c>
      <c r="DEC70" s="26">
        <v>0.05</v>
      </c>
      <c r="DED70" s="26">
        <v>0.05</v>
      </c>
      <c r="DEE70" s="26">
        <v>0.05</v>
      </c>
      <c r="DEF70" s="26">
        <v>0.05</v>
      </c>
      <c r="DEG70" s="26">
        <v>0.05</v>
      </c>
      <c r="DEH70" s="26">
        <v>0.05</v>
      </c>
      <c r="DEI70" s="26">
        <v>0.05</v>
      </c>
      <c r="DEJ70" s="26">
        <v>0.05</v>
      </c>
      <c r="DEK70" s="26">
        <v>0.05</v>
      </c>
      <c r="DEL70" s="26">
        <v>0.05</v>
      </c>
      <c r="DEM70" s="26">
        <v>0.05</v>
      </c>
      <c r="DEN70" s="26">
        <v>0.05</v>
      </c>
      <c r="DEO70" s="26">
        <v>0.05</v>
      </c>
      <c r="DEP70" s="26">
        <v>0.05</v>
      </c>
      <c r="DEQ70" s="26">
        <v>0.05</v>
      </c>
      <c r="DER70" s="26">
        <v>0.05</v>
      </c>
      <c r="DES70" s="26">
        <v>0.05</v>
      </c>
      <c r="DET70" s="26">
        <v>0.05</v>
      </c>
      <c r="DEU70" s="26">
        <v>0.05</v>
      </c>
      <c r="DEV70" s="26">
        <v>0.05</v>
      </c>
      <c r="DEW70" s="26">
        <v>0.05</v>
      </c>
      <c r="DEX70" s="26">
        <v>0.05</v>
      </c>
      <c r="DEY70" s="26">
        <v>0.05</v>
      </c>
      <c r="DEZ70" s="26">
        <v>0.05</v>
      </c>
      <c r="DFA70" s="26">
        <v>0.05</v>
      </c>
      <c r="DFB70" s="26">
        <v>0.05</v>
      </c>
      <c r="DFC70" s="26">
        <v>0.05</v>
      </c>
      <c r="DFD70" s="26">
        <v>0.05</v>
      </c>
      <c r="DFE70" s="26">
        <v>0.05</v>
      </c>
      <c r="DFF70" s="26">
        <v>0.05</v>
      </c>
      <c r="DFG70" s="26">
        <v>0.05</v>
      </c>
      <c r="DFH70" s="26">
        <v>0.05</v>
      </c>
      <c r="DFI70" s="26">
        <v>0.05</v>
      </c>
      <c r="DFJ70" s="26">
        <v>0.05</v>
      </c>
      <c r="DFK70" s="26">
        <v>0.05</v>
      </c>
      <c r="DFL70" s="26">
        <v>0.05</v>
      </c>
      <c r="DFM70" s="26">
        <v>0.05</v>
      </c>
      <c r="DFN70" s="26">
        <v>0.05</v>
      </c>
      <c r="DFO70" s="26">
        <v>0.05</v>
      </c>
      <c r="DFP70" s="26">
        <v>0.05</v>
      </c>
      <c r="DFQ70" s="26">
        <v>0.05</v>
      </c>
      <c r="DFR70" s="26">
        <v>0.05</v>
      </c>
      <c r="DFS70" s="26">
        <v>0.05</v>
      </c>
      <c r="DFT70" s="26">
        <v>0.05</v>
      </c>
      <c r="DFU70" s="26">
        <v>0.05</v>
      </c>
      <c r="DFV70" s="26">
        <v>0.05</v>
      </c>
      <c r="DFW70" s="26">
        <v>0.05</v>
      </c>
      <c r="DFX70" s="26">
        <v>0.05</v>
      </c>
      <c r="DFY70" s="26">
        <v>0.05</v>
      </c>
      <c r="DFZ70" s="26">
        <v>0.05</v>
      </c>
      <c r="DGA70" s="26">
        <v>0.05</v>
      </c>
      <c r="DGB70" s="26">
        <v>0.05</v>
      </c>
      <c r="DGC70" s="26">
        <v>0.05</v>
      </c>
      <c r="DGD70" s="26">
        <v>0.05</v>
      </c>
      <c r="DGE70" s="26">
        <v>0.05</v>
      </c>
      <c r="DGF70" s="26">
        <v>0.05</v>
      </c>
      <c r="DGG70" s="26">
        <v>0.05</v>
      </c>
      <c r="DGH70" s="26">
        <v>0.05</v>
      </c>
      <c r="DGI70" s="26">
        <v>0.05</v>
      </c>
      <c r="DGJ70" s="26">
        <v>0.05</v>
      </c>
      <c r="DGK70" s="26">
        <v>0.05</v>
      </c>
      <c r="DGL70" s="26">
        <v>0.05</v>
      </c>
      <c r="DGM70" s="26">
        <v>0.05</v>
      </c>
      <c r="DGN70" s="26">
        <v>0.05</v>
      </c>
      <c r="DGO70" s="26">
        <v>0.05</v>
      </c>
      <c r="DGP70" s="26">
        <v>0.05</v>
      </c>
      <c r="DGQ70" s="26">
        <v>0.05</v>
      </c>
      <c r="DGR70" s="26">
        <v>0.05</v>
      </c>
      <c r="DGS70" s="26">
        <v>0.05</v>
      </c>
      <c r="DGT70" s="26">
        <v>0.05</v>
      </c>
      <c r="DGU70" s="26">
        <v>0.05</v>
      </c>
      <c r="DGV70" s="26">
        <v>0.05</v>
      </c>
      <c r="DGW70" s="26">
        <v>0.05</v>
      </c>
      <c r="DGX70" s="26">
        <v>0.05</v>
      </c>
      <c r="DGY70" s="26">
        <v>0.05</v>
      </c>
      <c r="DGZ70" s="26">
        <v>0.05</v>
      </c>
      <c r="DHA70" s="26">
        <v>0.05</v>
      </c>
      <c r="DHB70" s="26">
        <v>0.05</v>
      </c>
      <c r="DHC70" s="26">
        <v>0.05</v>
      </c>
      <c r="DHD70" s="26">
        <v>0.05</v>
      </c>
      <c r="DHE70" s="26">
        <v>0.05</v>
      </c>
      <c r="DHF70" s="26">
        <v>0.05</v>
      </c>
      <c r="DHG70" s="26">
        <v>0.05</v>
      </c>
      <c r="DHH70" s="26">
        <v>0.05</v>
      </c>
      <c r="DHI70" s="26">
        <v>0.05</v>
      </c>
      <c r="DHJ70" s="26">
        <v>0.05</v>
      </c>
      <c r="DHK70" s="26">
        <v>0.05</v>
      </c>
      <c r="DHL70" s="26">
        <v>0.05</v>
      </c>
      <c r="DHM70" s="26">
        <v>0.05</v>
      </c>
      <c r="DHN70" s="26">
        <v>0.05</v>
      </c>
      <c r="DHO70" s="26">
        <v>0.05</v>
      </c>
      <c r="DHP70" s="26">
        <v>0.05</v>
      </c>
      <c r="DHQ70" s="26">
        <v>0.05</v>
      </c>
      <c r="DHR70" s="26">
        <v>0.05</v>
      </c>
      <c r="DHS70" s="26">
        <v>0.05</v>
      </c>
      <c r="DHT70" s="26">
        <v>0.05</v>
      </c>
      <c r="DHU70" s="26">
        <v>0.05</v>
      </c>
      <c r="DHV70" s="26">
        <v>0.05</v>
      </c>
      <c r="DHW70" s="26">
        <v>0.05</v>
      </c>
      <c r="DHX70" s="26">
        <v>0.05</v>
      </c>
      <c r="DHY70" s="26">
        <v>0.05</v>
      </c>
      <c r="DHZ70" s="26">
        <v>0.05</v>
      </c>
      <c r="DIA70" s="26">
        <v>0.05</v>
      </c>
      <c r="DIB70" s="26">
        <v>0.05</v>
      </c>
      <c r="DIC70" s="26">
        <v>0.05</v>
      </c>
      <c r="DID70" s="26">
        <v>0.05</v>
      </c>
      <c r="DIE70" s="26">
        <v>0.05</v>
      </c>
      <c r="DIF70" s="26">
        <v>0.05</v>
      </c>
      <c r="DIG70" s="26">
        <v>0.05</v>
      </c>
      <c r="DIH70" s="26">
        <v>0.05</v>
      </c>
      <c r="DII70" s="26">
        <v>0.05</v>
      </c>
      <c r="DIJ70" s="26">
        <v>0.05</v>
      </c>
      <c r="DIK70" s="26">
        <v>0.05</v>
      </c>
      <c r="DIL70" s="26">
        <v>0.05</v>
      </c>
      <c r="DIM70" s="26">
        <v>0.05</v>
      </c>
      <c r="DIN70" s="26">
        <v>0.05</v>
      </c>
      <c r="DIO70" s="26">
        <v>0.05</v>
      </c>
      <c r="DIP70" s="26">
        <v>0.05</v>
      </c>
      <c r="DIQ70" s="26">
        <v>0.05</v>
      </c>
      <c r="DIR70" s="26">
        <v>0.05</v>
      </c>
      <c r="DIS70" s="26">
        <v>0.05</v>
      </c>
      <c r="DIT70" s="26">
        <v>0.05</v>
      </c>
      <c r="DIU70" s="26">
        <v>0.05</v>
      </c>
      <c r="DIV70" s="26">
        <v>0.05</v>
      </c>
      <c r="DIW70" s="26">
        <v>0.05</v>
      </c>
      <c r="DIX70" s="26">
        <v>0.05</v>
      </c>
      <c r="DIY70" s="26">
        <v>0.05</v>
      </c>
      <c r="DIZ70" s="26">
        <v>0.05</v>
      </c>
      <c r="DJA70" s="26">
        <v>0.05</v>
      </c>
      <c r="DJB70" s="26">
        <v>0.05</v>
      </c>
      <c r="DJC70" s="26">
        <v>0.05</v>
      </c>
      <c r="DJD70" s="26">
        <v>0.05</v>
      </c>
      <c r="DJE70" s="26">
        <v>0.05</v>
      </c>
      <c r="DJF70" s="26">
        <v>0.05</v>
      </c>
      <c r="DJG70" s="26">
        <v>0.05</v>
      </c>
      <c r="DJH70" s="26">
        <v>0.05</v>
      </c>
      <c r="DJI70" s="26">
        <v>0.05</v>
      </c>
      <c r="DJJ70" s="26">
        <v>0.05</v>
      </c>
      <c r="DJK70" s="26">
        <v>0.05</v>
      </c>
      <c r="DJL70" s="26">
        <v>0.05</v>
      </c>
      <c r="DJM70" s="26">
        <v>0.05</v>
      </c>
      <c r="DJN70" s="26">
        <v>0.05</v>
      </c>
      <c r="DJO70" s="26">
        <v>0.05</v>
      </c>
      <c r="DJP70" s="26">
        <v>0.05</v>
      </c>
      <c r="DJQ70" s="26">
        <v>0.05</v>
      </c>
      <c r="DJR70" s="26">
        <v>0.05</v>
      </c>
      <c r="DJS70" s="26">
        <v>0.05</v>
      </c>
      <c r="DJT70" s="26">
        <v>0.05</v>
      </c>
      <c r="DJU70" s="26">
        <v>0.05</v>
      </c>
      <c r="DJV70" s="26">
        <v>0.05</v>
      </c>
      <c r="DJW70" s="26">
        <v>0.05</v>
      </c>
      <c r="DJX70" s="26">
        <v>0.05</v>
      </c>
      <c r="DJY70" s="26">
        <v>0.05</v>
      </c>
      <c r="DJZ70" s="26">
        <v>0.05</v>
      </c>
      <c r="DKA70" s="26">
        <v>0.05</v>
      </c>
      <c r="DKB70" s="26">
        <v>0.05</v>
      </c>
      <c r="DKC70" s="26">
        <v>0.05</v>
      </c>
      <c r="DKD70" s="26">
        <v>0.05</v>
      </c>
      <c r="DKE70" s="26">
        <v>0.05</v>
      </c>
      <c r="DKF70" s="26">
        <v>0.05</v>
      </c>
      <c r="DKG70" s="26">
        <v>0.05</v>
      </c>
      <c r="DKH70" s="26">
        <v>0.05</v>
      </c>
      <c r="DKI70" s="26">
        <v>0.05</v>
      </c>
      <c r="DKJ70" s="26">
        <v>0.05</v>
      </c>
      <c r="DKK70" s="26">
        <v>0.05</v>
      </c>
      <c r="DKL70" s="26">
        <v>0.05</v>
      </c>
      <c r="DKM70" s="26">
        <v>0.05</v>
      </c>
      <c r="DKN70" s="26">
        <v>0.05</v>
      </c>
      <c r="DKO70" s="26">
        <v>0.05</v>
      </c>
      <c r="DKP70" s="26">
        <v>0.05</v>
      </c>
      <c r="DKQ70" s="26">
        <v>0.05</v>
      </c>
      <c r="DKR70" s="26">
        <v>0.05</v>
      </c>
      <c r="DKS70" s="26">
        <v>0.05</v>
      </c>
      <c r="DKT70" s="26">
        <v>0.05</v>
      </c>
      <c r="DKU70" s="26">
        <v>0.05</v>
      </c>
      <c r="DKV70" s="26">
        <v>0.05</v>
      </c>
      <c r="DKW70" s="26">
        <v>0.05</v>
      </c>
      <c r="DKX70" s="26">
        <v>0.05</v>
      </c>
      <c r="DKY70" s="26">
        <v>0.05</v>
      </c>
      <c r="DKZ70" s="26">
        <v>0.05</v>
      </c>
      <c r="DLA70" s="26">
        <v>0.05</v>
      </c>
      <c r="DLB70" s="26">
        <v>0.05</v>
      </c>
      <c r="DLC70" s="26">
        <v>0.05</v>
      </c>
      <c r="DLD70" s="26">
        <v>0.05</v>
      </c>
      <c r="DLE70" s="26">
        <v>0.05</v>
      </c>
      <c r="DLF70" s="26">
        <v>0.05</v>
      </c>
      <c r="DLG70" s="26">
        <v>0.05</v>
      </c>
      <c r="DLH70" s="26">
        <v>0.05</v>
      </c>
      <c r="DLI70" s="26">
        <v>0.05</v>
      </c>
      <c r="DLJ70" s="26">
        <v>0.05</v>
      </c>
      <c r="DLK70" s="26">
        <v>0.05</v>
      </c>
      <c r="DLL70" s="26">
        <v>0.05</v>
      </c>
      <c r="DLM70" s="26">
        <v>0.05</v>
      </c>
      <c r="DLN70" s="26">
        <v>0.05</v>
      </c>
      <c r="DLO70" s="26">
        <v>0.05</v>
      </c>
      <c r="DLP70" s="26">
        <v>0.05</v>
      </c>
      <c r="DLQ70" s="26">
        <v>0.05</v>
      </c>
      <c r="DLR70" s="26">
        <v>0.05</v>
      </c>
      <c r="DLS70" s="26">
        <v>0.05</v>
      </c>
      <c r="DLT70" s="26">
        <v>0.05</v>
      </c>
      <c r="DLU70" s="26">
        <v>0.05</v>
      </c>
      <c r="DLV70" s="26">
        <v>0.05</v>
      </c>
      <c r="DLW70" s="26">
        <v>0.05</v>
      </c>
      <c r="DLX70" s="26">
        <v>0.05</v>
      </c>
      <c r="DLY70" s="26">
        <v>0.05</v>
      </c>
      <c r="DLZ70" s="26">
        <v>0.05</v>
      </c>
      <c r="DMA70" s="26">
        <v>0.05</v>
      </c>
      <c r="DMB70" s="26">
        <v>0.05</v>
      </c>
      <c r="DMC70" s="26">
        <v>0.05</v>
      </c>
      <c r="DMD70" s="26">
        <v>0.05</v>
      </c>
      <c r="DME70" s="26">
        <v>0.05</v>
      </c>
      <c r="DMF70" s="26">
        <v>0.05</v>
      </c>
      <c r="DMG70" s="26">
        <v>0.05</v>
      </c>
      <c r="DMH70" s="26">
        <v>0.05</v>
      </c>
      <c r="DMI70" s="26">
        <v>0.05</v>
      </c>
      <c r="DMJ70" s="26">
        <v>0.05</v>
      </c>
      <c r="DMK70" s="26">
        <v>0.05</v>
      </c>
      <c r="DML70" s="26">
        <v>0.05</v>
      </c>
      <c r="DMM70" s="26">
        <v>0.05</v>
      </c>
      <c r="DMN70" s="26">
        <v>0.05</v>
      </c>
      <c r="DMO70" s="26">
        <v>0.05</v>
      </c>
      <c r="DMP70" s="26">
        <v>0.05</v>
      </c>
      <c r="DMQ70" s="26">
        <v>0.05</v>
      </c>
      <c r="DMR70" s="26">
        <v>0.05</v>
      </c>
      <c r="DMS70" s="26">
        <v>0.05</v>
      </c>
      <c r="DMT70" s="26">
        <v>0.05</v>
      </c>
      <c r="DMU70" s="26">
        <v>0.05</v>
      </c>
      <c r="DMV70" s="26">
        <v>0.05</v>
      </c>
      <c r="DMW70" s="26">
        <v>0.05</v>
      </c>
      <c r="DMX70" s="26">
        <v>0.05</v>
      </c>
      <c r="DMY70" s="26">
        <v>0.05</v>
      </c>
      <c r="DMZ70" s="26">
        <v>0.05</v>
      </c>
      <c r="DNA70" s="26">
        <v>0.05</v>
      </c>
      <c r="DNB70" s="26">
        <v>0.05</v>
      </c>
      <c r="DNC70" s="26">
        <v>0.05</v>
      </c>
      <c r="DND70" s="26">
        <v>0.05</v>
      </c>
      <c r="DNE70" s="26">
        <v>0.05</v>
      </c>
      <c r="DNF70" s="26">
        <v>0.05</v>
      </c>
      <c r="DNG70" s="26">
        <v>0.05</v>
      </c>
      <c r="DNH70" s="26">
        <v>0.05</v>
      </c>
      <c r="DNI70" s="26">
        <v>0.05</v>
      </c>
      <c r="DNJ70" s="26">
        <v>0.05</v>
      </c>
      <c r="DNK70" s="26">
        <v>0.05</v>
      </c>
      <c r="DNL70" s="26">
        <v>0.05</v>
      </c>
      <c r="DNM70" s="26">
        <v>0.05</v>
      </c>
      <c r="DNN70" s="26">
        <v>0.05</v>
      </c>
      <c r="DNO70" s="26">
        <v>0.05</v>
      </c>
      <c r="DNP70" s="26">
        <v>0.05</v>
      </c>
      <c r="DNQ70" s="26">
        <v>0.05</v>
      </c>
      <c r="DNR70" s="26">
        <v>0.05</v>
      </c>
      <c r="DNS70" s="26">
        <v>0.05</v>
      </c>
      <c r="DNT70" s="26">
        <v>0.05</v>
      </c>
      <c r="DNU70" s="26">
        <v>0.05</v>
      </c>
      <c r="DNV70" s="26">
        <v>0.05</v>
      </c>
      <c r="DNW70" s="26">
        <v>0.05</v>
      </c>
      <c r="DNX70" s="26">
        <v>0.05</v>
      </c>
      <c r="DNY70" s="26">
        <v>0.05</v>
      </c>
      <c r="DNZ70" s="26">
        <v>0.05</v>
      </c>
      <c r="DOA70" s="26">
        <v>0.05</v>
      </c>
      <c r="DOB70" s="26">
        <v>0.05</v>
      </c>
      <c r="DOC70" s="26">
        <v>0.05</v>
      </c>
      <c r="DOD70" s="26">
        <v>0.05</v>
      </c>
      <c r="DOE70" s="26">
        <v>0.05</v>
      </c>
      <c r="DOF70" s="26">
        <v>0.05</v>
      </c>
      <c r="DOG70" s="26">
        <v>0.05</v>
      </c>
      <c r="DOH70" s="26">
        <v>0.05</v>
      </c>
      <c r="DOI70" s="26">
        <v>0.05</v>
      </c>
      <c r="DOJ70" s="26">
        <v>0.05</v>
      </c>
      <c r="DOK70" s="26">
        <v>0.05</v>
      </c>
      <c r="DOL70" s="26">
        <v>0.05</v>
      </c>
      <c r="DOM70" s="26">
        <v>0.05</v>
      </c>
      <c r="DON70" s="26">
        <v>0.05</v>
      </c>
      <c r="DOO70" s="26">
        <v>0.05</v>
      </c>
      <c r="DOP70" s="26">
        <v>0.05</v>
      </c>
      <c r="DOQ70" s="26">
        <v>0.05</v>
      </c>
      <c r="DOR70" s="26">
        <v>0.05</v>
      </c>
      <c r="DOS70" s="26">
        <v>0.05</v>
      </c>
      <c r="DOT70" s="26">
        <v>0.05</v>
      </c>
      <c r="DOU70" s="26">
        <v>0.05</v>
      </c>
      <c r="DOV70" s="26">
        <v>0.05</v>
      </c>
      <c r="DOW70" s="26">
        <v>0.05</v>
      </c>
      <c r="DOX70" s="26">
        <v>0.05</v>
      </c>
      <c r="DOY70" s="26">
        <v>0.05</v>
      </c>
      <c r="DOZ70" s="26">
        <v>0.05</v>
      </c>
      <c r="DPA70" s="26">
        <v>0.05</v>
      </c>
      <c r="DPB70" s="26">
        <v>0.05</v>
      </c>
      <c r="DPC70" s="26">
        <v>0.05</v>
      </c>
      <c r="DPD70" s="26">
        <v>0.05</v>
      </c>
      <c r="DPE70" s="26">
        <v>0.05</v>
      </c>
      <c r="DPF70" s="26">
        <v>0.05</v>
      </c>
      <c r="DPG70" s="26">
        <v>0.05</v>
      </c>
      <c r="DPH70" s="26">
        <v>0.05</v>
      </c>
      <c r="DPI70" s="26">
        <v>0.05</v>
      </c>
      <c r="DPJ70" s="26">
        <v>0.05</v>
      </c>
      <c r="DPK70" s="26">
        <v>0.05</v>
      </c>
      <c r="DPL70" s="26">
        <v>0.05</v>
      </c>
      <c r="DPM70" s="26">
        <v>0.05</v>
      </c>
      <c r="DPN70" s="26">
        <v>0.05</v>
      </c>
      <c r="DPO70" s="26">
        <v>0.05</v>
      </c>
      <c r="DPP70" s="26">
        <v>0.05</v>
      </c>
      <c r="DPQ70" s="26">
        <v>0.05</v>
      </c>
      <c r="DPR70" s="26">
        <v>0.05</v>
      </c>
      <c r="DPS70" s="26">
        <v>0.05</v>
      </c>
      <c r="DPT70" s="26">
        <v>0.05</v>
      </c>
      <c r="DPU70" s="26">
        <v>0.05</v>
      </c>
      <c r="DPV70" s="26">
        <v>0.05</v>
      </c>
      <c r="DPW70" s="26">
        <v>0.05</v>
      </c>
      <c r="DPX70" s="26">
        <v>0.05</v>
      </c>
      <c r="DPY70" s="26">
        <v>0.05</v>
      </c>
      <c r="DPZ70" s="26">
        <v>0.05</v>
      </c>
      <c r="DQA70" s="26">
        <v>0.05</v>
      </c>
      <c r="DQB70" s="26">
        <v>0.05</v>
      </c>
      <c r="DQC70" s="26">
        <v>0.05</v>
      </c>
      <c r="DQD70" s="26">
        <v>0.05</v>
      </c>
      <c r="DQE70" s="26">
        <v>0.05</v>
      </c>
      <c r="DQF70" s="26">
        <v>0.05</v>
      </c>
      <c r="DQG70" s="26">
        <v>0.05</v>
      </c>
      <c r="DQH70" s="26">
        <v>0.05</v>
      </c>
      <c r="DQI70" s="26">
        <v>0.05</v>
      </c>
      <c r="DQJ70" s="26">
        <v>0.05</v>
      </c>
      <c r="DQK70" s="26">
        <v>0.05</v>
      </c>
      <c r="DQL70" s="26">
        <v>0.05</v>
      </c>
      <c r="DQM70" s="26">
        <v>0.05</v>
      </c>
      <c r="DQN70" s="26">
        <v>0.05</v>
      </c>
      <c r="DQO70" s="26">
        <v>0.05</v>
      </c>
      <c r="DQP70" s="26">
        <v>0.05</v>
      </c>
      <c r="DQQ70" s="26">
        <v>0.05</v>
      </c>
      <c r="DQR70" s="26">
        <v>0.05</v>
      </c>
      <c r="DQS70" s="26">
        <v>0.05</v>
      </c>
      <c r="DQT70" s="26">
        <v>0.05</v>
      </c>
      <c r="DQU70" s="26">
        <v>0.05</v>
      </c>
      <c r="DQV70" s="26">
        <v>0.05</v>
      </c>
      <c r="DQW70" s="26">
        <v>0.05</v>
      </c>
      <c r="DQX70" s="26">
        <v>0.05</v>
      </c>
      <c r="DQY70" s="26">
        <v>0.05</v>
      </c>
      <c r="DQZ70" s="26">
        <v>0.05</v>
      </c>
      <c r="DRA70" s="26">
        <v>0.05</v>
      </c>
      <c r="DRB70" s="26">
        <v>0.05</v>
      </c>
      <c r="DRC70" s="26">
        <v>0.05</v>
      </c>
      <c r="DRD70" s="26">
        <v>0.05</v>
      </c>
      <c r="DRE70" s="26">
        <v>0.05</v>
      </c>
      <c r="DRF70" s="26">
        <v>0.05</v>
      </c>
      <c r="DRG70" s="26">
        <v>0.05</v>
      </c>
      <c r="DRH70" s="26">
        <v>0.05</v>
      </c>
      <c r="DRI70" s="26">
        <v>0.05</v>
      </c>
      <c r="DRJ70" s="26">
        <v>0.05</v>
      </c>
      <c r="DRK70" s="26">
        <v>0.05</v>
      </c>
      <c r="DRL70" s="26">
        <v>0.05</v>
      </c>
      <c r="DRM70" s="26">
        <v>0.05</v>
      </c>
      <c r="DRN70" s="26">
        <v>0.05</v>
      </c>
      <c r="DRO70" s="26">
        <v>0.05</v>
      </c>
      <c r="DRP70" s="26">
        <v>0.05</v>
      </c>
      <c r="DRQ70" s="26">
        <v>0.05</v>
      </c>
      <c r="DRR70" s="26">
        <v>0.05</v>
      </c>
      <c r="DRS70" s="26">
        <v>0.05</v>
      </c>
      <c r="DRT70" s="26">
        <v>0.05</v>
      </c>
      <c r="DRU70" s="26">
        <v>0.05</v>
      </c>
      <c r="DRV70" s="26">
        <v>0.05</v>
      </c>
      <c r="DRW70" s="26">
        <v>0.05</v>
      </c>
      <c r="DRX70" s="26">
        <v>0.05</v>
      </c>
      <c r="DRY70" s="26">
        <v>0.05</v>
      </c>
      <c r="DRZ70" s="26">
        <v>0.05</v>
      </c>
      <c r="DSA70" s="26">
        <v>0.05</v>
      </c>
      <c r="DSB70" s="26">
        <v>0.05</v>
      </c>
      <c r="DSC70" s="26">
        <v>0.05</v>
      </c>
      <c r="DSD70" s="26">
        <v>0.05</v>
      </c>
      <c r="DSE70" s="26">
        <v>0.05</v>
      </c>
      <c r="DSF70" s="26">
        <v>0.05</v>
      </c>
      <c r="DSG70" s="26">
        <v>0.05</v>
      </c>
      <c r="DSH70" s="26">
        <v>0.05</v>
      </c>
      <c r="DSI70" s="26">
        <v>0.05</v>
      </c>
      <c r="DSJ70" s="26">
        <v>0.05</v>
      </c>
      <c r="DSK70" s="26">
        <v>0.05</v>
      </c>
      <c r="DSL70" s="26">
        <v>0.05</v>
      </c>
      <c r="DSM70" s="26">
        <v>0.05</v>
      </c>
      <c r="DSN70" s="26">
        <v>0.05</v>
      </c>
      <c r="DSO70" s="26">
        <v>0.05</v>
      </c>
      <c r="DSP70" s="26">
        <v>0.05</v>
      </c>
      <c r="DSQ70" s="26">
        <v>0.05</v>
      </c>
      <c r="DSR70" s="26">
        <v>0.05</v>
      </c>
      <c r="DSS70" s="26">
        <v>0.05</v>
      </c>
      <c r="DST70" s="26">
        <v>0.05</v>
      </c>
      <c r="DSU70" s="26">
        <v>0.05</v>
      </c>
      <c r="DSV70" s="26">
        <v>0.05</v>
      </c>
      <c r="DSW70" s="26">
        <v>0.05</v>
      </c>
      <c r="DSX70" s="26">
        <v>0.05</v>
      </c>
      <c r="DSY70" s="26">
        <v>0.05</v>
      </c>
      <c r="DSZ70" s="26">
        <v>0.05</v>
      </c>
      <c r="DTA70" s="26">
        <v>0.05</v>
      </c>
      <c r="DTB70" s="26">
        <v>0.05</v>
      </c>
      <c r="DTC70" s="26">
        <v>0.05</v>
      </c>
      <c r="DTD70" s="26">
        <v>0.05</v>
      </c>
      <c r="DTE70" s="26">
        <v>0.05</v>
      </c>
      <c r="DTF70" s="26">
        <v>0.05</v>
      </c>
      <c r="DTG70" s="26">
        <v>0.05</v>
      </c>
      <c r="DTH70" s="26">
        <v>0.05</v>
      </c>
      <c r="DTI70" s="26">
        <v>0.05</v>
      </c>
      <c r="DTJ70" s="26">
        <v>0.05</v>
      </c>
      <c r="DTK70" s="26">
        <v>0.05</v>
      </c>
      <c r="DTL70" s="26">
        <v>0.05</v>
      </c>
      <c r="DTM70" s="26">
        <v>0.05</v>
      </c>
      <c r="DTN70" s="26">
        <v>0.05</v>
      </c>
      <c r="DTO70" s="26">
        <v>0.05</v>
      </c>
      <c r="DTP70" s="26">
        <v>0.05</v>
      </c>
      <c r="DTQ70" s="26">
        <v>0.05</v>
      </c>
      <c r="DTR70" s="26">
        <v>0.05</v>
      </c>
      <c r="DTS70" s="26">
        <v>0.05</v>
      </c>
      <c r="DTT70" s="26">
        <v>0.05</v>
      </c>
      <c r="DTU70" s="26">
        <v>0.05</v>
      </c>
      <c r="DTV70" s="26">
        <v>0.05</v>
      </c>
      <c r="DTW70" s="26">
        <v>0.05</v>
      </c>
      <c r="DTX70" s="26">
        <v>0.05</v>
      </c>
      <c r="DTY70" s="26">
        <v>0.05</v>
      </c>
      <c r="DTZ70" s="26">
        <v>0.05</v>
      </c>
      <c r="DUA70" s="26">
        <v>0.05</v>
      </c>
      <c r="DUB70" s="26">
        <v>0.05</v>
      </c>
      <c r="DUC70" s="26">
        <v>0.05</v>
      </c>
      <c r="DUD70" s="26">
        <v>0.05</v>
      </c>
      <c r="DUE70" s="26">
        <v>0.05</v>
      </c>
      <c r="DUF70" s="26">
        <v>0.05</v>
      </c>
      <c r="DUG70" s="26">
        <v>0.05</v>
      </c>
      <c r="DUH70" s="26">
        <v>0.05</v>
      </c>
      <c r="DUI70" s="26">
        <v>0.05</v>
      </c>
      <c r="DUJ70" s="26">
        <v>0.05</v>
      </c>
      <c r="DUK70" s="26">
        <v>0.05</v>
      </c>
      <c r="DUL70" s="26">
        <v>0.05</v>
      </c>
      <c r="DUM70" s="26">
        <v>0.05</v>
      </c>
      <c r="DUN70" s="26">
        <v>0.05</v>
      </c>
      <c r="DUO70" s="26">
        <v>0.05</v>
      </c>
      <c r="DUP70" s="26">
        <v>0.05</v>
      </c>
      <c r="DUQ70" s="26">
        <v>0.05</v>
      </c>
      <c r="DUR70" s="26">
        <v>0.05</v>
      </c>
      <c r="DUS70" s="26">
        <v>0.05</v>
      </c>
      <c r="DUT70" s="26">
        <v>0.05</v>
      </c>
      <c r="DUU70" s="26">
        <v>0.05</v>
      </c>
      <c r="DUV70" s="26">
        <v>0.05</v>
      </c>
      <c r="DUW70" s="26">
        <v>0.05</v>
      </c>
      <c r="DUX70" s="26">
        <v>0.05</v>
      </c>
      <c r="DUY70" s="26">
        <v>0.05</v>
      </c>
      <c r="DUZ70" s="26">
        <v>0.05</v>
      </c>
      <c r="DVA70" s="26">
        <v>0.05</v>
      </c>
      <c r="DVB70" s="26">
        <v>0.05</v>
      </c>
      <c r="DVC70" s="26">
        <v>0.05</v>
      </c>
      <c r="DVD70" s="26">
        <v>0.05</v>
      </c>
      <c r="DVE70" s="26">
        <v>0.05</v>
      </c>
      <c r="DVF70" s="26">
        <v>0.05</v>
      </c>
      <c r="DVG70" s="26">
        <v>0.05</v>
      </c>
      <c r="DVH70" s="26">
        <v>0.05</v>
      </c>
      <c r="DVI70" s="26">
        <v>0.05</v>
      </c>
      <c r="DVJ70" s="26">
        <v>0.05</v>
      </c>
      <c r="DVK70" s="26">
        <v>0.05</v>
      </c>
      <c r="DVL70" s="26">
        <v>0.05</v>
      </c>
      <c r="DVM70" s="26">
        <v>0.05</v>
      </c>
      <c r="DVN70" s="26">
        <v>0.05</v>
      </c>
      <c r="DVO70" s="26">
        <v>0.05</v>
      </c>
      <c r="DVP70" s="26">
        <v>0.05</v>
      </c>
      <c r="DVQ70" s="26">
        <v>0.05</v>
      </c>
      <c r="DVR70" s="26">
        <v>0.05</v>
      </c>
      <c r="DVS70" s="26">
        <v>0.05</v>
      </c>
      <c r="DVT70" s="26">
        <v>0.05</v>
      </c>
      <c r="DVU70" s="26">
        <v>0.05</v>
      </c>
      <c r="DVV70" s="26">
        <v>0.05</v>
      </c>
      <c r="DVW70" s="26">
        <v>0.05</v>
      </c>
      <c r="DVX70" s="26">
        <v>0.05</v>
      </c>
      <c r="DVY70" s="26">
        <v>0.05</v>
      </c>
      <c r="DVZ70" s="26">
        <v>0.05</v>
      </c>
      <c r="DWA70" s="26">
        <v>0.05</v>
      </c>
      <c r="DWB70" s="26">
        <v>0.05</v>
      </c>
      <c r="DWC70" s="26">
        <v>0.05</v>
      </c>
      <c r="DWD70" s="26">
        <v>0.05</v>
      </c>
      <c r="DWE70" s="26">
        <v>0.05</v>
      </c>
      <c r="DWF70" s="26">
        <v>0.05</v>
      </c>
      <c r="DWG70" s="26">
        <v>0.05</v>
      </c>
      <c r="DWH70" s="26">
        <v>0.05</v>
      </c>
      <c r="DWI70" s="26">
        <v>0.05</v>
      </c>
      <c r="DWJ70" s="26">
        <v>0.05</v>
      </c>
      <c r="DWK70" s="26">
        <v>0.05</v>
      </c>
      <c r="DWL70" s="26">
        <v>0.05</v>
      </c>
      <c r="DWM70" s="26">
        <v>0.05</v>
      </c>
      <c r="DWN70" s="26">
        <v>0.05</v>
      </c>
      <c r="DWO70" s="26">
        <v>0.05</v>
      </c>
      <c r="DWP70" s="26">
        <v>0.05</v>
      </c>
      <c r="DWQ70" s="26">
        <v>0.05</v>
      </c>
      <c r="DWR70" s="26">
        <v>0.05</v>
      </c>
      <c r="DWS70" s="26">
        <v>0.05</v>
      </c>
      <c r="DWT70" s="26">
        <v>0.05</v>
      </c>
      <c r="DWU70" s="26">
        <v>0.05</v>
      </c>
      <c r="DWV70" s="26">
        <v>0.05</v>
      </c>
      <c r="DWW70" s="26">
        <v>0.05</v>
      </c>
      <c r="DWX70" s="26">
        <v>0.05</v>
      </c>
      <c r="DWY70" s="26">
        <v>0.05</v>
      </c>
      <c r="DWZ70" s="26">
        <v>0.05</v>
      </c>
      <c r="DXA70" s="26">
        <v>0.05</v>
      </c>
      <c r="DXB70" s="26">
        <v>0.05</v>
      </c>
      <c r="DXC70" s="26">
        <v>0.05</v>
      </c>
      <c r="DXD70" s="26">
        <v>0.05</v>
      </c>
      <c r="DXE70" s="26">
        <v>0.05</v>
      </c>
      <c r="DXF70" s="26">
        <v>0.05</v>
      </c>
      <c r="DXG70" s="26">
        <v>0.05</v>
      </c>
      <c r="DXH70" s="26">
        <v>0.05</v>
      </c>
      <c r="DXI70" s="26">
        <v>0.05</v>
      </c>
      <c r="DXJ70" s="26">
        <v>0.05</v>
      </c>
      <c r="DXK70" s="26">
        <v>0.05</v>
      </c>
      <c r="DXL70" s="26">
        <v>0.05</v>
      </c>
      <c r="DXM70" s="26">
        <v>0.05</v>
      </c>
      <c r="DXN70" s="26">
        <v>0.05</v>
      </c>
      <c r="DXO70" s="26">
        <v>0.05</v>
      </c>
      <c r="DXP70" s="26">
        <v>0.05</v>
      </c>
      <c r="DXQ70" s="26">
        <v>0.05</v>
      </c>
      <c r="DXR70" s="26">
        <v>0.05</v>
      </c>
      <c r="DXS70" s="26">
        <v>0.05</v>
      </c>
      <c r="DXT70" s="26">
        <v>0.05</v>
      </c>
      <c r="DXU70" s="26">
        <v>0.05</v>
      </c>
      <c r="DXV70" s="26">
        <v>0.05</v>
      </c>
      <c r="DXW70" s="26">
        <v>0.05</v>
      </c>
      <c r="DXX70" s="26">
        <v>0.05</v>
      </c>
      <c r="DXY70" s="26">
        <v>0.05</v>
      </c>
      <c r="DXZ70" s="26">
        <v>0.05</v>
      </c>
      <c r="DYA70" s="26">
        <v>0.05</v>
      </c>
      <c r="DYB70" s="26">
        <v>0.05</v>
      </c>
      <c r="DYC70" s="26">
        <v>0.05</v>
      </c>
      <c r="DYD70" s="26">
        <v>0.05</v>
      </c>
      <c r="DYE70" s="26">
        <v>0.05</v>
      </c>
      <c r="DYF70" s="26">
        <v>0.05</v>
      </c>
      <c r="DYG70" s="26">
        <v>0.05</v>
      </c>
      <c r="DYH70" s="26">
        <v>0.05</v>
      </c>
      <c r="DYI70" s="26">
        <v>0.05</v>
      </c>
      <c r="DYJ70" s="26">
        <v>0.05</v>
      </c>
      <c r="DYK70" s="26">
        <v>0.05</v>
      </c>
      <c r="DYL70" s="26">
        <v>0.05</v>
      </c>
      <c r="DYM70" s="26">
        <v>0.05</v>
      </c>
      <c r="DYN70" s="26">
        <v>0.05</v>
      </c>
      <c r="DYO70" s="26">
        <v>0.05</v>
      </c>
      <c r="DYP70" s="26">
        <v>0.05</v>
      </c>
      <c r="DYQ70" s="26">
        <v>0.05</v>
      </c>
      <c r="DYR70" s="26">
        <v>0.05</v>
      </c>
      <c r="DYS70" s="26">
        <v>0.05</v>
      </c>
      <c r="DYT70" s="26">
        <v>0.05</v>
      </c>
      <c r="DYU70" s="26">
        <v>0.05</v>
      </c>
      <c r="DYV70" s="26">
        <v>0.05</v>
      </c>
      <c r="DYW70" s="26">
        <v>0.05</v>
      </c>
      <c r="DYX70" s="26">
        <v>0.05</v>
      </c>
      <c r="DYY70" s="26">
        <v>0.05</v>
      </c>
      <c r="DYZ70" s="26">
        <v>0.05</v>
      </c>
      <c r="DZA70" s="26">
        <v>0.05</v>
      </c>
      <c r="DZB70" s="26">
        <v>0.05</v>
      </c>
      <c r="DZC70" s="26">
        <v>0.05</v>
      </c>
      <c r="DZD70" s="26">
        <v>0.05</v>
      </c>
      <c r="DZE70" s="26">
        <v>0.05</v>
      </c>
      <c r="DZF70" s="26">
        <v>0.05</v>
      </c>
      <c r="DZG70" s="26">
        <v>0.05</v>
      </c>
      <c r="DZH70" s="26">
        <v>0.05</v>
      </c>
      <c r="DZI70" s="26">
        <v>0.05</v>
      </c>
      <c r="DZJ70" s="26">
        <v>0.05</v>
      </c>
      <c r="DZK70" s="26">
        <v>0.05</v>
      </c>
      <c r="DZL70" s="26">
        <v>0.05</v>
      </c>
      <c r="DZM70" s="26">
        <v>0.05</v>
      </c>
      <c r="DZN70" s="26">
        <v>0.05</v>
      </c>
      <c r="DZO70" s="26">
        <v>0.05</v>
      </c>
      <c r="DZP70" s="26">
        <v>0.05</v>
      </c>
      <c r="DZQ70" s="26">
        <v>0.05</v>
      </c>
      <c r="DZR70" s="26">
        <v>0.05</v>
      </c>
      <c r="DZS70" s="26">
        <v>0.05</v>
      </c>
      <c r="DZT70" s="26">
        <v>0.05</v>
      </c>
      <c r="DZU70" s="26">
        <v>0.05</v>
      </c>
      <c r="DZV70" s="26">
        <v>0.05</v>
      </c>
      <c r="DZW70" s="26">
        <v>0.05</v>
      </c>
      <c r="DZX70" s="26">
        <v>0.05</v>
      </c>
      <c r="DZY70" s="26">
        <v>0.05</v>
      </c>
      <c r="DZZ70" s="26">
        <v>0.05</v>
      </c>
      <c r="EAA70" s="26">
        <v>0.05</v>
      </c>
      <c r="EAB70" s="26">
        <v>0.05</v>
      </c>
      <c r="EAC70" s="26">
        <v>0.05</v>
      </c>
      <c r="EAD70" s="26">
        <v>0.05</v>
      </c>
      <c r="EAE70" s="26">
        <v>0.05</v>
      </c>
      <c r="EAF70" s="26">
        <v>0.05</v>
      </c>
      <c r="EAG70" s="26">
        <v>0.05</v>
      </c>
      <c r="EAH70" s="26">
        <v>0.05</v>
      </c>
      <c r="EAI70" s="26">
        <v>0.05</v>
      </c>
      <c r="EAJ70" s="26">
        <v>0.05</v>
      </c>
      <c r="EAK70" s="26">
        <v>0.05</v>
      </c>
      <c r="EAL70" s="26">
        <v>0.05</v>
      </c>
      <c r="EAM70" s="26">
        <v>0.05</v>
      </c>
      <c r="EAN70" s="26">
        <v>0.05</v>
      </c>
      <c r="EAO70" s="26">
        <v>0.05</v>
      </c>
      <c r="EAP70" s="26">
        <v>0.05</v>
      </c>
      <c r="EAQ70" s="26">
        <v>0.05</v>
      </c>
      <c r="EAR70" s="26">
        <v>0.05</v>
      </c>
      <c r="EAS70" s="26">
        <v>0.05</v>
      </c>
      <c r="EAT70" s="26">
        <v>0.05</v>
      </c>
      <c r="EAU70" s="26">
        <v>0.05</v>
      </c>
      <c r="EAV70" s="26">
        <v>0.05</v>
      </c>
      <c r="EAW70" s="26">
        <v>0.05</v>
      </c>
      <c r="EAX70" s="26">
        <v>0.05</v>
      </c>
      <c r="EAY70" s="26">
        <v>0.05</v>
      </c>
      <c r="EAZ70" s="26">
        <v>0.05</v>
      </c>
      <c r="EBA70" s="26">
        <v>0.05</v>
      </c>
      <c r="EBB70" s="26">
        <v>0.05</v>
      </c>
      <c r="EBC70" s="26">
        <v>0.05</v>
      </c>
      <c r="EBD70" s="26">
        <v>0.05</v>
      </c>
      <c r="EBE70" s="26">
        <v>0.05</v>
      </c>
      <c r="EBF70" s="26">
        <v>0.05</v>
      </c>
      <c r="EBG70" s="26">
        <v>0.05</v>
      </c>
      <c r="EBH70" s="26">
        <v>0.05</v>
      </c>
      <c r="EBI70" s="26">
        <v>0.05</v>
      </c>
      <c r="EBJ70" s="26">
        <v>0.05</v>
      </c>
      <c r="EBK70" s="26">
        <v>0.05</v>
      </c>
      <c r="EBL70" s="26">
        <v>0.05</v>
      </c>
      <c r="EBM70" s="26">
        <v>0.05</v>
      </c>
      <c r="EBN70" s="26">
        <v>0.05</v>
      </c>
      <c r="EBO70" s="26">
        <v>0.05</v>
      </c>
      <c r="EBP70" s="26">
        <v>0.05</v>
      </c>
      <c r="EBQ70" s="26">
        <v>0.05</v>
      </c>
      <c r="EBR70" s="26">
        <v>0.05</v>
      </c>
      <c r="EBS70" s="26">
        <v>0.05</v>
      </c>
      <c r="EBT70" s="26">
        <v>0.05</v>
      </c>
      <c r="EBU70" s="26">
        <v>0.05</v>
      </c>
      <c r="EBV70" s="26">
        <v>0.05</v>
      </c>
      <c r="EBW70" s="26">
        <v>0.05</v>
      </c>
      <c r="EBX70" s="26">
        <v>0.05</v>
      </c>
      <c r="EBY70" s="26">
        <v>0.05</v>
      </c>
      <c r="EBZ70" s="26">
        <v>0.05</v>
      </c>
      <c r="ECA70" s="26">
        <v>0.05</v>
      </c>
      <c r="ECB70" s="26">
        <v>0.05</v>
      </c>
      <c r="ECC70" s="26">
        <v>0.05</v>
      </c>
      <c r="ECD70" s="26">
        <v>0.05</v>
      </c>
      <c r="ECE70" s="26">
        <v>0.05</v>
      </c>
      <c r="ECF70" s="26">
        <v>0.05</v>
      </c>
      <c r="ECG70" s="26">
        <v>0.05</v>
      </c>
      <c r="ECH70" s="26">
        <v>0.05</v>
      </c>
      <c r="ECI70" s="26">
        <v>0.05</v>
      </c>
      <c r="ECJ70" s="26">
        <v>0.05</v>
      </c>
      <c r="ECK70" s="26">
        <v>0.05</v>
      </c>
      <c r="ECL70" s="26">
        <v>0.05</v>
      </c>
      <c r="ECM70" s="26">
        <v>0.05</v>
      </c>
      <c r="ECN70" s="26">
        <v>0.05</v>
      </c>
      <c r="ECO70" s="26">
        <v>0.05</v>
      </c>
      <c r="ECP70" s="26">
        <v>0.05</v>
      </c>
      <c r="ECQ70" s="26">
        <v>0.05</v>
      </c>
      <c r="ECR70" s="26">
        <v>0.05</v>
      </c>
      <c r="ECS70" s="26">
        <v>0.05</v>
      </c>
      <c r="ECT70" s="26">
        <v>0.05</v>
      </c>
      <c r="ECU70" s="26">
        <v>0.05</v>
      </c>
      <c r="ECV70" s="26">
        <v>0.05</v>
      </c>
      <c r="ECW70" s="26">
        <v>0.05</v>
      </c>
      <c r="ECX70" s="26">
        <v>0.05</v>
      </c>
      <c r="ECY70" s="26">
        <v>0.05</v>
      </c>
      <c r="ECZ70" s="26">
        <v>0.05</v>
      </c>
      <c r="EDA70" s="26">
        <v>0.05</v>
      </c>
      <c r="EDB70" s="26">
        <v>0.05</v>
      </c>
      <c r="EDC70" s="26">
        <v>0.05</v>
      </c>
      <c r="EDD70" s="26">
        <v>0.05</v>
      </c>
      <c r="EDE70" s="26">
        <v>0.05</v>
      </c>
      <c r="EDF70" s="26">
        <v>0.05</v>
      </c>
      <c r="EDG70" s="26">
        <v>0.05</v>
      </c>
      <c r="EDH70" s="26">
        <v>0.05</v>
      </c>
      <c r="EDI70" s="26">
        <v>0.05</v>
      </c>
      <c r="EDJ70" s="26">
        <v>0.05</v>
      </c>
      <c r="EDK70" s="26">
        <v>0.05</v>
      </c>
      <c r="EDL70" s="26">
        <v>0.05</v>
      </c>
      <c r="EDM70" s="26">
        <v>0.05</v>
      </c>
      <c r="EDN70" s="26">
        <v>0.05</v>
      </c>
      <c r="EDO70" s="26">
        <v>0.05</v>
      </c>
      <c r="EDP70" s="26">
        <v>0.05</v>
      </c>
      <c r="EDQ70" s="26">
        <v>0.05</v>
      </c>
      <c r="EDR70" s="26">
        <v>0.05</v>
      </c>
      <c r="EDS70" s="26">
        <v>0.05</v>
      </c>
      <c r="EDT70" s="26">
        <v>0.05</v>
      </c>
      <c r="EDU70" s="26">
        <v>0.05</v>
      </c>
      <c r="EDV70" s="26">
        <v>0.05</v>
      </c>
      <c r="EDW70" s="26">
        <v>0.05</v>
      </c>
      <c r="EDX70" s="26">
        <v>0.05</v>
      </c>
      <c r="EDY70" s="26">
        <v>0.05</v>
      </c>
      <c r="EDZ70" s="26">
        <v>0.05</v>
      </c>
      <c r="EEA70" s="26">
        <v>0.05</v>
      </c>
      <c r="EEB70" s="26">
        <v>0.05</v>
      </c>
      <c r="EEC70" s="26">
        <v>0.05</v>
      </c>
      <c r="EED70" s="26">
        <v>0.05</v>
      </c>
      <c r="EEE70" s="26">
        <v>0.05</v>
      </c>
      <c r="EEF70" s="26">
        <v>0.05</v>
      </c>
      <c r="EEG70" s="26">
        <v>0.05</v>
      </c>
      <c r="EEH70" s="26">
        <v>0.05</v>
      </c>
      <c r="EEI70" s="26">
        <v>0.05</v>
      </c>
      <c r="EEJ70" s="26">
        <v>0.05</v>
      </c>
      <c r="EEK70" s="26">
        <v>0.05</v>
      </c>
      <c r="EEL70" s="26">
        <v>0.05</v>
      </c>
      <c r="EEM70" s="26">
        <v>0.05</v>
      </c>
      <c r="EEN70" s="26">
        <v>0.05</v>
      </c>
      <c r="EEO70" s="26">
        <v>0.05</v>
      </c>
      <c r="EEP70" s="26">
        <v>0.05</v>
      </c>
      <c r="EEQ70" s="26">
        <v>0.05</v>
      </c>
      <c r="EER70" s="26">
        <v>0.05</v>
      </c>
      <c r="EES70" s="26">
        <v>0.05</v>
      </c>
      <c r="EET70" s="26">
        <v>0.05</v>
      </c>
      <c r="EEU70" s="26">
        <v>0.05</v>
      </c>
      <c r="EEV70" s="26">
        <v>0.05</v>
      </c>
      <c r="EEW70" s="26">
        <v>0.05</v>
      </c>
      <c r="EEX70" s="26">
        <v>0.05</v>
      </c>
      <c r="EEY70" s="26">
        <v>0.05</v>
      </c>
      <c r="EEZ70" s="26">
        <v>0.05</v>
      </c>
      <c r="EFA70" s="26">
        <v>0.05</v>
      </c>
      <c r="EFB70" s="26">
        <v>0.05</v>
      </c>
      <c r="EFC70" s="26">
        <v>0.05</v>
      </c>
      <c r="EFD70" s="26">
        <v>0.05</v>
      </c>
      <c r="EFE70" s="26">
        <v>0.05</v>
      </c>
      <c r="EFF70" s="26">
        <v>0.05</v>
      </c>
      <c r="EFG70" s="26">
        <v>0.05</v>
      </c>
      <c r="EFH70" s="26">
        <v>0.05</v>
      </c>
      <c r="EFI70" s="26">
        <v>0.05</v>
      </c>
      <c r="EFJ70" s="26">
        <v>0.05</v>
      </c>
      <c r="EFK70" s="26">
        <v>0.05</v>
      </c>
      <c r="EFL70" s="26">
        <v>0.05</v>
      </c>
      <c r="EFM70" s="26">
        <v>0.05</v>
      </c>
      <c r="EFN70" s="26">
        <v>0.05</v>
      </c>
      <c r="EFO70" s="26">
        <v>0.05</v>
      </c>
      <c r="EFP70" s="26">
        <v>0.05</v>
      </c>
      <c r="EFQ70" s="26">
        <v>0.05</v>
      </c>
      <c r="EFR70" s="26">
        <v>0.05</v>
      </c>
      <c r="EFS70" s="26">
        <v>0.05</v>
      </c>
      <c r="EFT70" s="26">
        <v>0.05</v>
      </c>
      <c r="EFU70" s="26">
        <v>0.05</v>
      </c>
      <c r="EFV70" s="26">
        <v>0.05</v>
      </c>
      <c r="EFW70" s="26">
        <v>0.05</v>
      </c>
      <c r="EFX70" s="26">
        <v>0.05</v>
      </c>
      <c r="EFY70" s="26">
        <v>0.05</v>
      </c>
      <c r="EFZ70" s="26">
        <v>0.05</v>
      </c>
      <c r="EGA70" s="26">
        <v>0.05</v>
      </c>
      <c r="EGB70" s="26">
        <v>0.05</v>
      </c>
      <c r="EGC70" s="26">
        <v>0.05</v>
      </c>
      <c r="EGD70" s="26">
        <v>0.05</v>
      </c>
      <c r="EGE70" s="26">
        <v>0.05</v>
      </c>
      <c r="EGF70" s="26">
        <v>0.05</v>
      </c>
      <c r="EGG70" s="26">
        <v>0.05</v>
      </c>
      <c r="EGH70" s="26">
        <v>0.05</v>
      </c>
      <c r="EGI70" s="26">
        <v>0.05</v>
      </c>
      <c r="EGJ70" s="26">
        <v>0.05</v>
      </c>
      <c r="EGK70" s="26">
        <v>0.05</v>
      </c>
      <c r="EGL70" s="26">
        <v>0.05</v>
      </c>
      <c r="EGM70" s="26">
        <v>0.05</v>
      </c>
      <c r="EGN70" s="26">
        <v>0.05</v>
      </c>
      <c r="EGO70" s="26">
        <v>0.05</v>
      </c>
      <c r="EGP70" s="26">
        <v>0.05</v>
      </c>
      <c r="EGQ70" s="26">
        <v>0.05</v>
      </c>
      <c r="EGR70" s="26">
        <v>0.05</v>
      </c>
      <c r="EGS70" s="26">
        <v>0.05</v>
      </c>
      <c r="EGT70" s="26">
        <v>0.05</v>
      </c>
      <c r="EGU70" s="26">
        <v>0.05</v>
      </c>
      <c r="EGV70" s="26">
        <v>0.05</v>
      </c>
      <c r="EGW70" s="26">
        <v>0.05</v>
      </c>
      <c r="EGX70" s="26">
        <v>0.05</v>
      </c>
      <c r="EGY70" s="26">
        <v>0.05</v>
      </c>
      <c r="EGZ70" s="26">
        <v>0.05</v>
      </c>
      <c r="EHA70" s="26">
        <v>0.05</v>
      </c>
      <c r="EHB70" s="26">
        <v>0.05</v>
      </c>
      <c r="EHC70" s="26">
        <v>0.05</v>
      </c>
      <c r="EHD70" s="26">
        <v>0.05</v>
      </c>
      <c r="EHE70" s="26">
        <v>0.05</v>
      </c>
      <c r="EHF70" s="26">
        <v>0.05</v>
      </c>
      <c r="EHG70" s="26">
        <v>0.05</v>
      </c>
      <c r="EHH70" s="26">
        <v>0.05</v>
      </c>
      <c r="EHI70" s="26">
        <v>0.05</v>
      </c>
      <c r="EHJ70" s="26">
        <v>0.05</v>
      </c>
      <c r="EHK70" s="26">
        <v>0.05</v>
      </c>
      <c r="EHL70" s="26">
        <v>0.05</v>
      </c>
      <c r="EHM70" s="26">
        <v>0.05</v>
      </c>
      <c r="EHN70" s="26">
        <v>0.05</v>
      </c>
      <c r="EHO70" s="26">
        <v>0.05</v>
      </c>
      <c r="EHP70" s="26">
        <v>0.05</v>
      </c>
      <c r="EHQ70" s="26">
        <v>0.05</v>
      </c>
      <c r="EHR70" s="26">
        <v>0.05</v>
      </c>
      <c r="EHS70" s="26">
        <v>0.05</v>
      </c>
      <c r="EHT70" s="26">
        <v>0.05</v>
      </c>
      <c r="EHU70" s="26">
        <v>0.05</v>
      </c>
      <c r="EHV70" s="26">
        <v>0.05</v>
      </c>
      <c r="EHW70" s="26">
        <v>0.05</v>
      </c>
      <c r="EHX70" s="26">
        <v>0.05</v>
      </c>
      <c r="EHY70" s="26">
        <v>0.05</v>
      </c>
      <c r="EHZ70" s="26">
        <v>0.05</v>
      </c>
      <c r="EIA70" s="26">
        <v>0.05</v>
      </c>
      <c r="EIB70" s="26">
        <v>0.05</v>
      </c>
      <c r="EIC70" s="26">
        <v>0.05</v>
      </c>
      <c r="EID70" s="26">
        <v>0.05</v>
      </c>
      <c r="EIE70" s="26">
        <v>0.05</v>
      </c>
      <c r="EIF70" s="26">
        <v>0.05</v>
      </c>
      <c r="EIG70" s="26">
        <v>0.05</v>
      </c>
      <c r="EIH70" s="26">
        <v>0.05</v>
      </c>
      <c r="EII70" s="26">
        <v>0.05</v>
      </c>
      <c r="EIJ70" s="26">
        <v>0.05</v>
      </c>
      <c r="EIK70" s="26">
        <v>0.05</v>
      </c>
      <c r="EIL70" s="26">
        <v>0.05</v>
      </c>
      <c r="EIM70" s="26">
        <v>0.05</v>
      </c>
      <c r="EIN70" s="26">
        <v>0.05</v>
      </c>
      <c r="EIO70" s="26">
        <v>0.05</v>
      </c>
      <c r="EIP70" s="26">
        <v>0.05</v>
      </c>
      <c r="EIQ70" s="26">
        <v>0.05</v>
      </c>
      <c r="EIR70" s="26">
        <v>0.05</v>
      </c>
      <c r="EIS70" s="26">
        <v>0.05</v>
      </c>
      <c r="EIT70" s="26">
        <v>0.05</v>
      </c>
      <c r="EIU70" s="26">
        <v>0.05</v>
      </c>
      <c r="EIV70" s="26">
        <v>0.05</v>
      </c>
      <c r="EIW70" s="26">
        <v>0.05</v>
      </c>
      <c r="EIX70" s="26">
        <v>0.05</v>
      </c>
      <c r="EIY70" s="26">
        <v>0.05</v>
      </c>
      <c r="EIZ70" s="26">
        <v>0.05</v>
      </c>
      <c r="EJA70" s="26">
        <v>0.05</v>
      </c>
      <c r="EJB70" s="26">
        <v>0.05</v>
      </c>
      <c r="EJC70" s="26">
        <v>0.05</v>
      </c>
      <c r="EJD70" s="26">
        <v>0.05</v>
      </c>
      <c r="EJE70" s="26">
        <v>0.05</v>
      </c>
      <c r="EJF70" s="26">
        <v>0.05</v>
      </c>
      <c r="EJG70" s="26">
        <v>0.05</v>
      </c>
      <c r="EJH70" s="26">
        <v>0.05</v>
      </c>
      <c r="EJI70" s="26">
        <v>0.05</v>
      </c>
      <c r="EJJ70" s="26">
        <v>0.05</v>
      </c>
      <c r="EJK70" s="26">
        <v>0.05</v>
      </c>
      <c r="EJL70" s="26">
        <v>0.05</v>
      </c>
      <c r="EJM70" s="26">
        <v>0.05</v>
      </c>
      <c r="EJN70" s="26">
        <v>0.05</v>
      </c>
      <c r="EJO70" s="26">
        <v>0.05</v>
      </c>
      <c r="EJP70" s="26">
        <v>0.05</v>
      </c>
      <c r="EJQ70" s="26">
        <v>0.05</v>
      </c>
      <c r="EJR70" s="26">
        <v>0.05</v>
      </c>
      <c r="EJS70" s="26">
        <v>0.05</v>
      </c>
      <c r="EJT70" s="26">
        <v>0.05</v>
      </c>
      <c r="EJU70" s="26">
        <v>0.05</v>
      </c>
      <c r="EJV70" s="26">
        <v>0.05</v>
      </c>
      <c r="EJW70" s="26">
        <v>0.05</v>
      </c>
      <c r="EJX70" s="26">
        <v>0.05</v>
      </c>
      <c r="EJY70" s="26">
        <v>0.05</v>
      </c>
      <c r="EJZ70" s="26">
        <v>0.05</v>
      </c>
      <c r="EKA70" s="26">
        <v>0.05</v>
      </c>
      <c r="EKB70" s="26">
        <v>0.05</v>
      </c>
      <c r="EKC70" s="26">
        <v>0.05</v>
      </c>
      <c r="EKD70" s="26">
        <v>0.05</v>
      </c>
      <c r="EKE70" s="26">
        <v>0.05</v>
      </c>
      <c r="EKF70" s="26">
        <v>0.05</v>
      </c>
      <c r="EKG70" s="26">
        <v>0.05</v>
      </c>
      <c r="EKH70" s="26">
        <v>0.05</v>
      </c>
      <c r="EKI70" s="26">
        <v>0.05</v>
      </c>
      <c r="EKJ70" s="26">
        <v>0.05</v>
      </c>
      <c r="EKK70" s="26">
        <v>0.05</v>
      </c>
      <c r="EKL70" s="26">
        <v>0.05</v>
      </c>
      <c r="EKM70" s="26">
        <v>0.05</v>
      </c>
      <c r="EKN70" s="26">
        <v>0.05</v>
      </c>
      <c r="EKO70" s="26">
        <v>0.05</v>
      </c>
      <c r="EKP70" s="26">
        <v>0.05</v>
      </c>
      <c r="EKQ70" s="26">
        <v>0.05</v>
      </c>
      <c r="EKR70" s="26">
        <v>0.05</v>
      </c>
      <c r="EKS70" s="26">
        <v>0.05</v>
      </c>
      <c r="EKT70" s="26">
        <v>0.05</v>
      </c>
      <c r="EKU70" s="26">
        <v>0.05</v>
      </c>
      <c r="EKV70" s="26">
        <v>0.05</v>
      </c>
      <c r="EKW70" s="26">
        <v>0.05</v>
      </c>
      <c r="EKX70" s="26">
        <v>0.05</v>
      </c>
      <c r="EKY70" s="26">
        <v>0.05</v>
      </c>
      <c r="EKZ70" s="26">
        <v>0.05</v>
      </c>
      <c r="ELA70" s="26">
        <v>0.05</v>
      </c>
      <c r="ELB70" s="26">
        <v>0.05</v>
      </c>
      <c r="ELC70" s="26">
        <v>0.05</v>
      </c>
      <c r="ELD70" s="26">
        <v>0.05</v>
      </c>
      <c r="ELE70" s="26">
        <v>0.05</v>
      </c>
      <c r="ELF70" s="26">
        <v>0.05</v>
      </c>
      <c r="ELG70" s="26">
        <v>0.05</v>
      </c>
      <c r="ELH70" s="26">
        <v>0.05</v>
      </c>
      <c r="ELI70" s="26">
        <v>0.05</v>
      </c>
      <c r="ELJ70" s="26">
        <v>0.05</v>
      </c>
      <c r="ELK70" s="26">
        <v>0.05</v>
      </c>
      <c r="ELL70" s="26">
        <v>0.05</v>
      </c>
      <c r="ELM70" s="26">
        <v>0.05</v>
      </c>
      <c r="ELN70" s="26">
        <v>0.05</v>
      </c>
      <c r="ELO70" s="26">
        <v>0.05</v>
      </c>
      <c r="ELP70" s="26">
        <v>0.05</v>
      </c>
      <c r="ELQ70" s="26">
        <v>0.05</v>
      </c>
      <c r="ELR70" s="26">
        <v>0.05</v>
      </c>
      <c r="ELS70" s="26">
        <v>0.05</v>
      </c>
      <c r="ELT70" s="26">
        <v>0.05</v>
      </c>
      <c r="ELU70" s="26">
        <v>0.05</v>
      </c>
      <c r="ELV70" s="26">
        <v>0.05</v>
      </c>
      <c r="ELW70" s="26">
        <v>0.05</v>
      </c>
      <c r="ELX70" s="26">
        <v>0.05</v>
      </c>
      <c r="ELY70" s="26">
        <v>0.05</v>
      </c>
      <c r="ELZ70" s="26">
        <v>0.05</v>
      </c>
      <c r="EMA70" s="26">
        <v>0.05</v>
      </c>
      <c r="EMB70" s="26">
        <v>0.05</v>
      </c>
      <c r="EMC70" s="26">
        <v>0.05</v>
      </c>
      <c r="EMD70" s="26">
        <v>0.05</v>
      </c>
      <c r="EME70" s="26">
        <v>0.05</v>
      </c>
      <c r="EMF70" s="26">
        <v>0.05</v>
      </c>
      <c r="EMG70" s="26">
        <v>0.05</v>
      </c>
      <c r="EMH70" s="26">
        <v>0.05</v>
      </c>
      <c r="EMI70" s="26">
        <v>0.05</v>
      </c>
      <c r="EMJ70" s="26">
        <v>0.05</v>
      </c>
      <c r="EMK70" s="26">
        <v>0.05</v>
      </c>
      <c r="EML70" s="26">
        <v>0.05</v>
      </c>
      <c r="EMM70" s="26">
        <v>0.05</v>
      </c>
      <c r="EMN70" s="26">
        <v>0.05</v>
      </c>
      <c r="EMO70" s="26">
        <v>0.05</v>
      </c>
      <c r="EMP70" s="26">
        <v>0.05</v>
      </c>
      <c r="EMQ70" s="26">
        <v>0.05</v>
      </c>
      <c r="EMR70" s="26">
        <v>0.05</v>
      </c>
      <c r="EMS70" s="26">
        <v>0.05</v>
      </c>
      <c r="EMT70" s="26">
        <v>0.05</v>
      </c>
      <c r="EMU70" s="26">
        <v>0.05</v>
      </c>
      <c r="EMV70" s="26">
        <v>0.05</v>
      </c>
      <c r="EMW70" s="26">
        <v>0.05</v>
      </c>
      <c r="EMX70" s="26">
        <v>0.05</v>
      </c>
      <c r="EMY70" s="26">
        <v>0.05</v>
      </c>
      <c r="EMZ70" s="26">
        <v>0.05</v>
      </c>
      <c r="ENA70" s="26">
        <v>0.05</v>
      </c>
      <c r="ENB70" s="26">
        <v>0.05</v>
      </c>
      <c r="ENC70" s="26">
        <v>0.05</v>
      </c>
      <c r="END70" s="26">
        <v>0.05</v>
      </c>
      <c r="ENE70" s="26">
        <v>0.05</v>
      </c>
      <c r="ENF70" s="26">
        <v>0.05</v>
      </c>
      <c r="ENG70" s="26">
        <v>0.05</v>
      </c>
      <c r="ENH70" s="26">
        <v>0.05</v>
      </c>
      <c r="ENI70" s="26">
        <v>0.05</v>
      </c>
      <c r="ENJ70" s="26">
        <v>0.05</v>
      </c>
      <c r="ENK70" s="26">
        <v>0.05</v>
      </c>
      <c r="ENL70" s="26">
        <v>0.05</v>
      </c>
      <c r="ENM70" s="26">
        <v>0.05</v>
      </c>
      <c r="ENN70" s="26">
        <v>0.05</v>
      </c>
      <c r="ENO70" s="26">
        <v>0.05</v>
      </c>
      <c r="ENP70" s="26">
        <v>0.05</v>
      </c>
      <c r="ENQ70" s="26">
        <v>0.05</v>
      </c>
      <c r="ENR70" s="26">
        <v>0.05</v>
      </c>
      <c r="ENS70" s="26">
        <v>0.05</v>
      </c>
      <c r="ENT70" s="26">
        <v>0.05</v>
      </c>
      <c r="ENU70" s="26">
        <v>0.05</v>
      </c>
      <c r="ENV70" s="26">
        <v>0.05</v>
      </c>
      <c r="ENW70" s="26">
        <v>0.05</v>
      </c>
      <c r="ENX70" s="26">
        <v>0.05</v>
      </c>
      <c r="ENY70" s="26">
        <v>0.05</v>
      </c>
      <c r="ENZ70" s="26">
        <v>0.05</v>
      </c>
      <c r="EOA70" s="26">
        <v>0.05</v>
      </c>
      <c r="EOB70" s="26">
        <v>0.05</v>
      </c>
      <c r="EOC70" s="26">
        <v>0.05</v>
      </c>
      <c r="EOD70" s="26">
        <v>0.05</v>
      </c>
      <c r="EOE70" s="26">
        <v>0.05</v>
      </c>
      <c r="EOF70" s="26">
        <v>0.05</v>
      </c>
      <c r="EOG70" s="26">
        <v>0.05</v>
      </c>
      <c r="EOH70" s="26">
        <v>0.05</v>
      </c>
      <c r="EOI70" s="26">
        <v>0.05</v>
      </c>
      <c r="EOJ70" s="26">
        <v>0.05</v>
      </c>
      <c r="EOK70" s="26">
        <v>0.05</v>
      </c>
      <c r="EOL70" s="26">
        <v>0.05</v>
      </c>
      <c r="EOM70" s="26">
        <v>0.05</v>
      </c>
      <c r="EON70" s="26">
        <v>0.05</v>
      </c>
      <c r="EOO70" s="26">
        <v>0.05</v>
      </c>
      <c r="EOP70" s="26">
        <v>0.05</v>
      </c>
      <c r="EOQ70" s="26">
        <v>0.05</v>
      </c>
      <c r="EOR70" s="26">
        <v>0.05</v>
      </c>
      <c r="EOS70" s="26">
        <v>0.05</v>
      </c>
      <c r="EOT70" s="26">
        <v>0.05</v>
      </c>
      <c r="EOU70" s="26">
        <v>0.05</v>
      </c>
      <c r="EOV70" s="26">
        <v>0.05</v>
      </c>
      <c r="EOW70" s="26">
        <v>0.05</v>
      </c>
      <c r="EOX70" s="26">
        <v>0.05</v>
      </c>
      <c r="EOY70" s="26">
        <v>0.05</v>
      </c>
      <c r="EOZ70" s="26">
        <v>0.05</v>
      </c>
      <c r="EPA70" s="26">
        <v>0.05</v>
      </c>
      <c r="EPB70" s="26">
        <v>0.05</v>
      </c>
      <c r="EPC70" s="26">
        <v>0.05</v>
      </c>
      <c r="EPD70" s="26">
        <v>0.05</v>
      </c>
      <c r="EPE70" s="26">
        <v>0.05</v>
      </c>
      <c r="EPF70" s="26">
        <v>0.05</v>
      </c>
      <c r="EPG70" s="26">
        <v>0.05</v>
      </c>
      <c r="EPH70" s="26">
        <v>0.05</v>
      </c>
      <c r="EPI70" s="26">
        <v>0.05</v>
      </c>
      <c r="EPJ70" s="26">
        <v>0.05</v>
      </c>
      <c r="EPK70" s="26">
        <v>0.05</v>
      </c>
      <c r="EPL70" s="26">
        <v>0.05</v>
      </c>
      <c r="EPM70" s="26">
        <v>0.05</v>
      </c>
      <c r="EPN70" s="26">
        <v>0.05</v>
      </c>
      <c r="EPO70" s="26">
        <v>0.05</v>
      </c>
      <c r="EPP70" s="26">
        <v>0.05</v>
      </c>
      <c r="EPQ70" s="26">
        <v>0.05</v>
      </c>
      <c r="EPR70" s="26">
        <v>0.05</v>
      </c>
      <c r="EPS70" s="26">
        <v>0.05</v>
      </c>
      <c r="EPT70" s="26">
        <v>0.05</v>
      </c>
      <c r="EPU70" s="26">
        <v>0.05</v>
      </c>
      <c r="EPV70" s="26">
        <v>0.05</v>
      </c>
      <c r="EPW70" s="26">
        <v>0.05</v>
      </c>
      <c r="EPX70" s="26">
        <v>0.05</v>
      </c>
      <c r="EPY70" s="26">
        <v>0.05</v>
      </c>
      <c r="EPZ70" s="26">
        <v>0.05</v>
      </c>
      <c r="EQA70" s="26">
        <v>0.05</v>
      </c>
      <c r="EQB70" s="26">
        <v>0.05</v>
      </c>
      <c r="EQC70" s="26">
        <v>0.05</v>
      </c>
      <c r="EQD70" s="26">
        <v>0.05</v>
      </c>
      <c r="EQE70" s="26">
        <v>0.05</v>
      </c>
      <c r="EQF70" s="26">
        <v>0.05</v>
      </c>
      <c r="EQG70" s="26">
        <v>0.05</v>
      </c>
      <c r="EQH70" s="26">
        <v>0.05</v>
      </c>
      <c r="EQI70" s="26">
        <v>0.05</v>
      </c>
      <c r="EQJ70" s="26">
        <v>0.05</v>
      </c>
      <c r="EQK70" s="26">
        <v>0.05</v>
      </c>
      <c r="EQL70" s="26">
        <v>0.05</v>
      </c>
      <c r="EQM70" s="26">
        <v>0.05</v>
      </c>
      <c r="EQN70" s="26">
        <v>0.05</v>
      </c>
      <c r="EQO70" s="26">
        <v>0.05</v>
      </c>
      <c r="EQP70" s="26">
        <v>0.05</v>
      </c>
      <c r="EQQ70" s="26">
        <v>0.05</v>
      </c>
      <c r="EQR70" s="26">
        <v>0.05</v>
      </c>
      <c r="EQS70" s="26">
        <v>0.05</v>
      </c>
      <c r="EQT70" s="26">
        <v>0.05</v>
      </c>
      <c r="EQU70" s="26">
        <v>0.05</v>
      </c>
      <c r="EQV70" s="26">
        <v>0.05</v>
      </c>
      <c r="EQW70" s="26">
        <v>0.05</v>
      </c>
      <c r="EQX70" s="26">
        <v>0.05</v>
      </c>
      <c r="EQY70" s="26">
        <v>0.05</v>
      </c>
      <c r="EQZ70" s="26">
        <v>0.05</v>
      </c>
      <c r="ERA70" s="26">
        <v>0.05</v>
      </c>
      <c r="ERB70" s="26">
        <v>0.05</v>
      </c>
      <c r="ERC70" s="26">
        <v>0.05</v>
      </c>
      <c r="ERD70" s="26">
        <v>0.05</v>
      </c>
      <c r="ERE70" s="26">
        <v>0.05</v>
      </c>
      <c r="ERF70" s="26">
        <v>0.05</v>
      </c>
      <c r="ERG70" s="26">
        <v>0.05</v>
      </c>
      <c r="ERH70" s="26">
        <v>0.05</v>
      </c>
      <c r="ERI70" s="26">
        <v>0.05</v>
      </c>
      <c r="ERJ70" s="26">
        <v>0.05</v>
      </c>
      <c r="ERK70" s="26">
        <v>0.05</v>
      </c>
      <c r="ERL70" s="26">
        <v>0.05</v>
      </c>
      <c r="ERM70" s="26">
        <v>0.05</v>
      </c>
      <c r="ERN70" s="26">
        <v>0.05</v>
      </c>
      <c r="ERO70" s="26">
        <v>0.05</v>
      </c>
      <c r="ERP70" s="26">
        <v>0.05</v>
      </c>
      <c r="ERQ70" s="26">
        <v>0.05</v>
      </c>
      <c r="ERR70" s="26">
        <v>0.05</v>
      </c>
      <c r="ERS70" s="26">
        <v>0.05</v>
      </c>
      <c r="ERT70" s="26">
        <v>0.05</v>
      </c>
      <c r="ERU70" s="26">
        <v>0.05</v>
      </c>
      <c r="ERV70" s="26">
        <v>0.05</v>
      </c>
      <c r="ERW70" s="26">
        <v>0.05</v>
      </c>
      <c r="ERX70" s="26">
        <v>0.05</v>
      </c>
      <c r="ERY70" s="26">
        <v>0.05</v>
      </c>
      <c r="ERZ70" s="26">
        <v>0.05</v>
      </c>
      <c r="ESA70" s="26">
        <v>0.05</v>
      </c>
      <c r="ESB70" s="26">
        <v>0.05</v>
      </c>
      <c r="ESC70" s="26">
        <v>0.05</v>
      </c>
      <c r="ESD70" s="26">
        <v>0.05</v>
      </c>
      <c r="ESE70" s="26">
        <v>0.05</v>
      </c>
      <c r="ESF70" s="26">
        <v>0.05</v>
      </c>
      <c r="ESG70" s="26">
        <v>0.05</v>
      </c>
      <c r="ESH70" s="26">
        <v>0.05</v>
      </c>
      <c r="ESI70" s="26">
        <v>0.05</v>
      </c>
      <c r="ESJ70" s="26">
        <v>0.05</v>
      </c>
      <c r="ESK70" s="26">
        <v>0.05</v>
      </c>
      <c r="ESL70" s="26">
        <v>0.05</v>
      </c>
      <c r="ESM70" s="26">
        <v>0.05</v>
      </c>
      <c r="ESN70" s="26">
        <v>0.05</v>
      </c>
      <c r="ESO70" s="26">
        <v>0.05</v>
      </c>
      <c r="ESP70" s="26">
        <v>0.05</v>
      </c>
      <c r="ESQ70" s="26">
        <v>0.05</v>
      </c>
      <c r="ESR70" s="26">
        <v>0.05</v>
      </c>
      <c r="ESS70" s="26">
        <v>0.05</v>
      </c>
      <c r="EST70" s="26">
        <v>0.05</v>
      </c>
      <c r="ESU70" s="26">
        <v>0.05</v>
      </c>
      <c r="ESV70" s="26">
        <v>0.05</v>
      </c>
      <c r="ESW70" s="26">
        <v>0.05</v>
      </c>
      <c r="ESX70" s="26">
        <v>0.05</v>
      </c>
      <c r="ESY70" s="26">
        <v>0.05</v>
      </c>
      <c r="ESZ70" s="26">
        <v>0.05</v>
      </c>
      <c r="ETA70" s="26">
        <v>0.05</v>
      </c>
      <c r="ETB70" s="26">
        <v>0.05</v>
      </c>
      <c r="ETC70" s="26">
        <v>0.05</v>
      </c>
      <c r="ETD70" s="26">
        <v>0.05</v>
      </c>
      <c r="ETE70" s="26">
        <v>0.05</v>
      </c>
      <c r="ETF70" s="26">
        <v>0.05</v>
      </c>
      <c r="ETG70" s="26">
        <v>0.05</v>
      </c>
      <c r="ETH70" s="26">
        <v>0.05</v>
      </c>
      <c r="ETI70" s="26">
        <v>0.05</v>
      </c>
      <c r="ETJ70" s="26">
        <v>0.05</v>
      </c>
      <c r="ETK70" s="26">
        <v>0.05</v>
      </c>
      <c r="ETL70" s="26">
        <v>0.05</v>
      </c>
      <c r="ETM70" s="26">
        <v>0.05</v>
      </c>
      <c r="ETN70" s="26">
        <v>0.05</v>
      </c>
      <c r="ETO70" s="26">
        <v>0.05</v>
      </c>
      <c r="ETP70" s="26">
        <v>0.05</v>
      </c>
      <c r="ETQ70" s="26">
        <v>0.05</v>
      </c>
      <c r="ETR70" s="26">
        <v>0.05</v>
      </c>
      <c r="ETS70" s="26">
        <v>0.05</v>
      </c>
      <c r="ETT70" s="26">
        <v>0.05</v>
      </c>
      <c r="ETU70" s="26">
        <v>0.05</v>
      </c>
      <c r="ETV70" s="26">
        <v>0.05</v>
      </c>
      <c r="ETW70" s="26">
        <v>0.05</v>
      </c>
      <c r="ETX70" s="26">
        <v>0.05</v>
      </c>
      <c r="ETY70" s="26">
        <v>0.05</v>
      </c>
      <c r="ETZ70" s="26">
        <v>0.05</v>
      </c>
      <c r="EUA70" s="26">
        <v>0.05</v>
      </c>
      <c r="EUB70" s="26">
        <v>0.05</v>
      </c>
      <c r="EUC70" s="26">
        <v>0.05</v>
      </c>
      <c r="EUD70" s="26">
        <v>0.05</v>
      </c>
      <c r="EUE70" s="26">
        <v>0.05</v>
      </c>
      <c r="EUF70" s="26">
        <v>0.05</v>
      </c>
      <c r="EUG70" s="26">
        <v>0.05</v>
      </c>
      <c r="EUH70" s="26">
        <v>0.05</v>
      </c>
      <c r="EUI70" s="26">
        <v>0.05</v>
      </c>
      <c r="EUJ70" s="26">
        <v>0.05</v>
      </c>
      <c r="EUK70" s="26">
        <v>0.05</v>
      </c>
      <c r="EUL70" s="26">
        <v>0.05</v>
      </c>
      <c r="EUM70" s="26">
        <v>0.05</v>
      </c>
      <c r="EUN70" s="26">
        <v>0.05</v>
      </c>
      <c r="EUO70" s="26">
        <v>0.05</v>
      </c>
      <c r="EUP70" s="26">
        <v>0.05</v>
      </c>
      <c r="EUQ70" s="26">
        <v>0.05</v>
      </c>
      <c r="EUR70" s="26">
        <v>0.05</v>
      </c>
      <c r="EUS70" s="26">
        <v>0.05</v>
      </c>
      <c r="EUT70" s="26">
        <v>0.05</v>
      </c>
      <c r="EUU70" s="26">
        <v>0.05</v>
      </c>
      <c r="EUV70" s="26">
        <v>0.05</v>
      </c>
      <c r="EUW70" s="26">
        <v>0.05</v>
      </c>
      <c r="EUX70" s="26">
        <v>0.05</v>
      </c>
      <c r="EUY70" s="26">
        <v>0.05</v>
      </c>
      <c r="EUZ70" s="26">
        <v>0.05</v>
      </c>
      <c r="EVA70" s="26">
        <v>0.05</v>
      </c>
      <c r="EVB70" s="26">
        <v>0.05</v>
      </c>
      <c r="EVC70" s="26">
        <v>0.05</v>
      </c>
      <c r="EVD70" s="26">
        <v>0.05</v>
      </c>
      <c r="EVE70" s="26">
        <v>0.05</v>
      </c>
      <c r="EVF70" s="26">
        <v>0.05</v>
      </c>
      <c r="EVG70" s="26">
        <v>0.05</v>
      </c>
      <c r="EVH70" s="26">
        <v>0.05</v>
      </c>
      <c r="EVI70" s="26">
        <v>0.05</v>
      </c>
      <c r="EVJ70" s="26">
        <v>0.05</v>
      </c>
      <c r="EVK70" s="26">
        <v>0.05</v>
      </c>
      <c r="EVL70" s="26">
        <v>0.05</v>
      </c>
      <c r="EVM70" s="26">
        <v>0.05</v>
      </c>
      <c r="EVN70" s="26">
        <v>0.05</v>
      </c>
      <c r="EVO70" s="26">
        <v>0.05</v>
      </c>
      <c r="EVP70" s="26">
        <v>0.05</v>
      </c>
      <c r="EVQ70" s="26">
        <v>0.05</v>
      </c>
      <c r="EVR70" s="26">
        <v>0.05</v>
      </c>
      <c r="EVS70" s="26">
        <v>0.05</v>
      </c>
      <c r="EVT70" s="26">
        <v>0.05</v>
      </c>
      <c r="EVU70" s="26">
        <v>0.05</v>
      </c>
      <c r="EVV70" s="26">
        <v>0.05</v>
      </c>
      <c r="EVW70" s="26">
        <v>0.05</v>
      </c>
      <c r="EVX70" s="26">
        <v>0.05</v>
      </c>
      <c r="EVY70" s="26">
        <v>0.05</v>
      </c>
      <c r="EVZ70" s="26">
        <v>0.05</v>
      </c>
      <c r="EWA70" s="26">
        <v>0.05</v>
      </c>
      <c r="EWB70" s="26">
        <v>0.05</v>
      </c>
      <c r="EWC70" s="26">
        <v>0.05</v>
      </c>
      <c r="EWD70" s="26">
        <v>0.05</v>
      </c>
      <c r="EWE70" s="26">
        <v>0.05</v>
      </c>
      <c r="EWF70" s="26">
        <v>0.05</v>
      </c>
      <c r="EWG70" s="26">
        <v>0.05</v>
      </c>
      <c r="EWH70" s="26">
        <v>0.05</v>
      </c>
      <c r="EWI70" s="26">
        <v>0.05</v>
      </c>
      <c r="EWJ70" s="26">
        <v>0.05</v>
      </c>
      <c r="EWK70" s="26">
        <v>0.05</v>
      </c>
      <c r="EWL70" s="26">
        <v>0.05</v>
      </c>
      <c r="EWM70" s="26">
        <v>0.05</v>
      </c>
      <c r="EWN70" s="26">
        <v>0.05</v>
      </c>
      <c r="EWO70" s="26">
        <v>0.05</v>
      </c>
      <c r="EWP70" s="26">
        <v>0.05</v>
      </c>
      <c r="EWQ70" s="26">
        <v>0.05</v>
      </c>
      <c r="EWR70" s="26">
        <v>0.05</v>
      </c>
      <c r="EWS70" s="26">
        <v>0.05</v>
      </c>
      <c r="EWT70" s="26">
        <v>0.05</v>
      </c>
      <c r="EWU70" s="26">
        <v>0.05</v>
      </c>
      <c r="EWV70" s="26">
        <v>0.05</v>
      </c>
      <c r="EWW70" s="26">
        <v>0.05</v>
      </c>
      <c r="EWX70" s="26">
        <v>0.05</v>
      </c>
      <c r="EWY70" s="26">
        <v>0.05</v>
      </c>
      <c r="EWZ70" s="26">
        <v>0.05</v>
      </c>
      <c r="EXA70" s="26">
        <v>0.05</v>
      </c>
      <c r="EXB70" s="26">
        <v>0.05</v>
      </c>
      <c r="EXC70" s="26">
        <v>0.05</v>
      </c>
      <c r="EXD70" s="26">
        <v>0.05</v>
      </c>
      <c r="EXE70" s="26">
        <v>0.05</v>
      </c>
      <c r="EXF70" s="26">
        <v>0.05</v>
      </c>
      <c r="EXG70" s="26">
        <v>0.05</v>
      </c>
      <c r="EXH70" s="26">
        <v>0.05</v>
      </c>
      <c r="EXI70" s="26">
        <v>0.05</v>
      </c>
      <c r="EXJ70" s="26">
        <v>0.05</v>
      </c>
      <c r="EXK70" s="26">
        <v>0.05</v>
      </c>
      <c r="EXL70" s="26">
        <v>0.05</v>
      </c>
      <c r="EXM70" s="26">
        <v>0.05</v>
      </c>
      <c r="EXN70" s="26">
        <v>0.05</v>
      </c>
      <c r="EXO70" s="26">
        <v>0.05</v>
      </c>
      <c r="EXP70" s="26">
        <v>0.05</v>
      </c>
      <c r="EXQ70" s="26">
        <v>0.05</v>
      </c>
      <c r="EXR70" s="26">
        <v>0.05</v>
      </c>
      <c r="EXS70" s="26">
        <v>0.05</v>
      </c>
      <c r="EXT70" s="26">
        <v>0.05</v>
      </c>
      <c r="EXU70" s="26">
        <v>0.05</v>
      </c>
      <c r="EXV70" s="26">
        <v>0.05</v>
      </c>
      <c r="EXW70" s="26">
        <v>0.05</v>
      </c>
      <c r="EXX70" s="26">
        <v>0.05</v>
      </c>
      <c r="EXY70" s="26">
        <v>0.05</v>
      </c>
      <c r="EXZ70" s="26">
        <v>0.05</v>
      </c>
      <c r="EYA70" s="26">
        <v>0.05</v>
      </c>
      <c r="EYB70" s="26">
        <v>0.05</v>
      </c>
      <c r="EYC70" s="26">
        <v>0.05</v>
      </c>
      <c r="EYD70" s="26">
        <v>0.05</v>
      </c>
      <c r="EYE70" s="26">
        <v>0.05</v>
      </c>
      <c r="EYF70" s="26">
        <v>0.05</v>
      </c>
      <c r="EYG70" s="26">
        <v>0.05</v>
      </c>
      <c r="EYH70" s="26">
        <v>0.05</v>
      </c>
      <c r="EYI70" s="26">
        <v>0.05</v>
      </c>
      <c r="EYJ70" s="26">
        <v>0.05</v>
      </c>
      <c r="EYK70" s="26">
        <v>0.05</v>
      </c>
      <c r="EYL70" s="26">
        <v>0.05</v>
      </c>
      <c r="EYM70" s="26">
        <v>0.05</v>
      </c>
      <c r="EYN70" s="26">
        <v>0.05</v>
      </c>
      <c r="EYO70" s="26">
        <v>0.05</v>
      </c>
      <c r="EYP70" s="26">
        <v>0.05</v>
      </c>
      <c r="EYQ70" s="26">
        <v>0.05</v>
      </c>
      <c r="EYR70" s="26">
        <v>0.05</v>
      </c>
      <c r="EYS70" s="26">
        <v>0.05</v>
      </c>
      <c r="EYT70" s="26">
        <v>0.05</v>
      </c>
      <c r="EYU70" s="26">
        <v>0.05</v>
      </c>
      <c r="EYV70" s="26">
        <v>0.05</v>
      </c>
      <c r="EYW70" s="26">
        <v>0.05</v>
      </c>
      <c r="EYX70" s="26">
        <v>0.05</v>
      </c>
      <c r="EYY70" s="26">
        <v>0.05</v>
      </c>
      <c r="EYZ70" s="26">
        <v>0.05</v>
      </c>
      <c r="EZA70" s="26">
        <v>0.05</v>
      </c>
      <c r="EZB70" s="26">
        <v>0.05</v>
      </c>
      <c r="EZC70" s="26">
        <v>0.05</v>
      </c>
      <c r="EZD70" s="26">
        <v>0.05</v>
      </c>
      <c r="EZE70" s="26">
        <v>0.05</v>
      </c>
      <c r="EZF70" s="26">
        <v>0.05</v>
      </c>
      <c r="EZG70" s="26">
        <v>0.05</v>
      </c>
      <c r="EZH70" s="26">
        <v>0.05</v>
      </c>
      <c r="EZI70" s="26">
        <v>0.05</v>
      </c>
      <c r="EZJ70" s="26">
        <v>0.05</v>
      </c>
      <c r="EZK70" s="26">
        <v>0.05</v>
      </c>
      <c r="EZL70" s="26">
        <v>0.05</v>
      </c>
      <c r="EZM70" s="26">
        <v>0.05</v>
      </c>
      <c r="EZN70" s="26">
        <v>0.05</v>
      </c>
      <c r="EZO70" s="26">
        <v>0.05</v>
      </c>
      <c r="EZP70" s="26">
        <v>0.05</v>
      </c>
      <c r="EZQ70" s="26">
        <v>0.05</v>
      </c>
      <c r="EZR70" s="26">
        <v>0.05</v>
      </c>
      <c r="EZS70" s="26">
        <v>0.05</v>
      </c>
      <c r="EZT70" s="26">
        <v>0.05</v>
      </c>
      <c r="EZU70" s="26">
        <v>0.05</v>
      </c>
      <c r="EZV70" s="26">
        <v>0.05</v>
      </c>
      <c r="EZW70" s="26">
        <v>0.05</v>
      </c>
      <c r="EZX70" s="26">
        <v>0.05</v>
      </c>
      <c r="EZY70" s="26">
        <v>0.05</v>
      </c>
      <c r="EZZ70" s="26">
        <v>0.05</v>
      </c>
      <c r="FAA70" s="26">
        <v>0.05</v>
      </c>
      <c r="FAB70" s="26">
        <v>0.05</v>
      </c>
      <c r="FAC70" s="26">
        <v>0.05</v>
      </c>
      <c r="FAD70" s="26">
        <v>0.05</v>
      </c>
      <c r="FAE70" s="26">
        <v>0.05</v>
      </c>
      <c r="FAF70" s="26">
        <v>0.05</v>
      </c>
      <c r="FAG70" s="26">
        <v>0.05</v>
      </c>
      <c r="FAH70" s="26">
        <v>0.05</v>
      </c>
      <c r="FAI70" s="26">
        <v>0.05</v>
      </c>
      <c r="FAJ70" s="26">
        <v>0.05</v>
      </c>
      <c r="FAK70" s="26">
        <v>0.05</v>
      </c>
      <c r="FAL70" s="26">
        <v>0.05</v>
      </c>
      <c r="FAM70" s="26">
        <v>0.05</v>
      </c>
      <c r="FAN70" s="26">
        <v>0.05</v>
      </c>
      <c r="FAO70" s="26">
        <v>0.05</v>
      </c>
      <c r="FAP70" s="26">
        <v>0.05</v>
      </c>
      <c r="FAQ70" s="26">
        <v>0.05</v>
      </c>
      <c r="FAR70" s="26">
        <v>0.05</v>
      </c>
      <c r="FAS70" s="26">
        <v>0.05</v>
      </c>
      <c r="FAT70" s="26">
        <v>0.05</v>
      </c>
      <c r="FAU70" s="26">
        <v>0.05</v>
      </c>
      <c r="FAV70" s="26">
        <v>0.05</v>
      </c>
      <c r="FAW70" s="26">
        <v>0.05</v>
      </c>
      <c r="FAX70" s="26">
        <v>0.05</v>
      </c>
      <c r="FAY70" s="26">
        <v>0.05</v>
      </c>
      <c r="FAZ70" s="26">
        <v>0.05</v>
      </c>
      <c r="FBA70" s="26">
        <v>0.05</v>
      </c>
      <c r="FBB70" s="26">
        <v>0.05</v>
      </c>
      <c r="FBC70" s="26">
        <v>0.05</v>
      </c>
      <c r="FBD70" s="26">
        <v>0.05</v>
      </c>
      <c r="FBE70" s="26">
        <v>0.05</v>
      </c>
      <c r="FBF70" s="26">
        <v>0.05</v>
      </c>
      <c r="FBG70" s="26">
        <v>0.05</v>
      </c>
      <c r="FBH70" s="26">
        <v>0.05</v>
      </c>
      <c r="FBI70" s="26">
        <v>0.05</v>
      </c>
      <c r="FBJ70" s="26">
        <v>0.05</v>
      </c>
      <c r="FBK70" s="26">
        <v>0.05</v>
      </c>
      <c r="FBL70" s="26">
        <v>0.05</v>
      </c>
      <c r="FBM70" s="26">
        <v>0.05</v>
      </c>
      <c r="FBN70" s="26">
        <v>0.05</v>
      </c>
      <c r="FBO70" s="26">
        <v>0.05</v>
      </c>
      <c r="FBP70" s="26">
        <v>0.05</v>
      </c>
      <c r="FBQ70" s="26">
        <v>0.05</v>
      </c>
      <c r="FBR70" s="26">
        <v>0.05</v>
      </c>
      <c r="FBS70" s="26">
        <v>0.05</v>
      </c>
      <c r="FBT70" s="26">
        <v>0.05</v>
      </c>
      <c r="FBU70" s="26">
        <v>0.05</v>
      </c>
      <c r="FBV70" s="26">
        <v>0.05</v>
      </c>
      <c r="FBW70" s="26">
        <v>0.05</v>
      </c>
      <c r="FBX70" s="26">
        <v>0.05</v>
      </c>
      <c r="FBY70" s="26">
        <v>0.05</v>
      </c>
      <c r="FBZ70" s="26">
        <v>0.05</v>
      </c>
      <c r="FCA70" s="26">
        <v>0.05</v>
      </c>
      <c r="FCB70" s="26">
        <v>0.05</v>
      </c>
      <c r="FCC70" s="26">
        <v>0.05</v>
      </c>
      <c r="FCD70" s="26">
        <v>0.05</v>
      </c>
      <c r="FCE70" s="26">
        <v>0.05</v>
      </c>
      <c r="FCF70" s="26">
        <v>0.05</v>
      </c>
      <c r="FCG70" s="26">
        <v>0.05</v>
      </c>
      <c r="FCH70" s="26">
        <v>0.05</v>
      </c>
      <c r="FCI70" s="26">
        <v>0.05</v>
      </c>
      <c r="FCJ70" s="26">
        <v>0.05</v>
      </c>
      <c r="FCK70" s="26">
        <v>0.05</v>
      </c>
      <c r="FCL70" s="26">
        <v>0.05</v>
      </c>
      <c r="FCM70" s="26">
        <v>0.05</v>
      </c>
      <c r="FCN70" s="26">
        <v>0.05</v>
      </c>
      <c r="FCO70" s="26">
        <v>0.05</v>
      </c>
      <c r="FCP70" s="26">
        <v>0.05</v>
      </c>
      <c r="FCQ70" s="26">
        <v>0.05</v>
      </c>
      <c r="FCR70" s="26">
        <v>0.05</v>
      </c>
      <c r="FCS70" s="26">
        <v>0.05</v>
      </c>
      <c r="FCT70" s="26">
        <v>0.05</v>
      </c>
      <c r="FCU70" s="26">
        <v>0.05</v>
      </c>
      <c r="FCV70" s="26">
        <v>0.05</v>
      </c>
      <c r="FCW70" s="26">
        <v>0.05</v>
      </c>
      <c r="FCX70" s="26">
        <v>0.05</v>
      </c>
      <c r="FCY70" s="26">
        <v>0.05</v>
      </c>
      <c r="FCZ70" s="26">
        <v>0.05</v>
      </c>
      <c r="FDA70" s="26">
        <v>0.05</v>
      </c>
      <c r="FDB70" s="26">
        <v>0.05</v>
      </c>
      <c r="FDC70" s="26">
        <v>0.05</v>
      </c>
      <c r="FDD70" s="26">
        <v>0.05</v>
      </c>
      <c r="FDE70" s="26">
        <v>0.05</v>
      </c>
      <c r="FDF70" s="26">
        <v>0.05</v>
      </c>
      <c r="FDG70" s="26">
        <v>0.05</v>
      </c>
      <c r="FDH70" s="26">
        <v>0.05</v>
      </c>
      <c r="FDI70" s="26">
        <v>0.05</v>
      </c>
      <c r="FDJ70" s="26">
        <v>0.05</v>
      </c>
      <c r="FDK70" s="26">
        <v>0.05</v>
      </c>
      <c r="FDL70" s="26">
        <v>0.05</v>
      </c>
      <c r="FDM70" s="26">
        <v>0.05</v>
      </c>
      <c r="FDN70" s="26">
        <v>0.05</v>
      </c>
      <c r="FDO70" s="26">
        <v>0.05</v>
      </c>
      <c r="FDP70" s="26">
        <v>0.05</v>
      </c>
      <c r="FDQ70" s="26">
        <v>0.05</v>
      </c>
      <c r="FDR70" s="26">
        <v>0.05</v>
      </c>
      <c r="FDS70" s="26">
        <v>0.05</v>
      </c>
      <c r="FDT70" s="26">
        <v>0.05</v>
      </c>
      <c r="FDU70" s="26">
        <v>0.05</v>
      </c>
      <c r="FDV70" s="26">
        <v>0.05</v>
      </c>
      <c r="FDW70" s="26">
        <v>0.05</v>
      </c>
      <c r="FDX70" s="26">
        <v>0.05</v>
      </c>
      <c r="FDY70" s="26">
        <v>0.05</v>
      </c>
      <c r="FDZ70" s="26">
        <v>0.05</v>
      </c>
      <c r="FEA70" s="26">
        <v>0.05</v>
      </c>
      <c r="FEB70" s="26">
        <v>0.05</v>
      </c>
      <c r="FEC70" s="26">
        <v>0.05</v>
      </c>
      <c r="FED70" s="26">
        <v>0.05</v>
      </c>
      <c r="FEE70" s="26">
        <v>0.05</v>
      </c>
      <c r="FEF70" s="26">
        <v>0.05</v>
      </c>
      <c r="FEG70" s="26">
        <v>0.05</v>
      </c>
      <c r="FEH70" s="26">
        <v>0.05</v>
      </c>
      <c r="FEI70" s="26">
        <v>0.05</v>
      </c>
      <c r="FEJ70" s="26">
        <v>0.05</v>
      </c>
      <c r="FEK70" s="26">
        <v>0.05</v>
      </c>
      <c r="FEL70" s="26">
        <v>0.05</v>
      </c>
      <c r="FEM70" s="26">
        <v>0.05</v>
      </c>
      <c r="FEN70" s="26">
        <v>0.05</v>
      </c>
      <c r="FEO70" s="26">
        <v>0.05</v>
      </c>
      <c r="FEP70" s="26">
        <v>0.05</v>
      </c>
      <c r="FEQ70" s="26">
        <v>0.05</v>
      </c>
      <c r="FER70" s="26">
        <v>0.05</v>
      </c>
      <c r="FES70" s="26">
        <v>0.05</v>
      </c>
      <c r="FET70" s="26">
        <v>0.05</v>
      </c>
      <c r="FEU70" s="26">
        <v>0.05</v>
      </c>
      <c r="FEV70" s="26">
        <v>0.05</v>
      </c>
      <c r="FEW70" s="26">
        <v>0.05</v>
      </c>
      <c r="FEX70" s="26">
        <v>0.05</v>
      </c>
      <c r="FEY70" s="26">
        <v>0.05</v>
      </c>
      <c r="FEZ70" s="26">
        <v>0.05</v>
      </c>
      <c r="FFA70" s="26">
        <v>0.05</v>
      </c>
      <c r="FFB70" s="26">
        <v>0.05</v>
      </c>
      <c r="FFC70" s="26">
        <v>0.05</v>
      </c>
      <c r="FFD70" s="26">
        <v>0.05</v>
      </c>
      <c r="FFE70" s="26">
        <v>0.05</v>
      </c>
      <c r="FFF70" s="26">
        <v>0.05</v>
      </c>
      <c r="FFG70" s="26">
        <v>0.05</v>
      </c>
      <c r="FFH70" s="26">
        <v>0.05</v>
      </c>
      <c r="FFI70" s="26">
        <v>0.05</v>
      </c>
      <c r="FFJ70" s="26">
        <v>0.05</v>
      </c>
      <c r="FFK70" s="26">
        <v>0.05</v>
      </c>
      <c r="FFL70" s="26">
        <v>0.05</v>
      </c>
      <c r="FFM70" s="26">
        <v>0.05</v>
      </c>
      <c r="FFN70" s="26">
        <v>0.05</v>
      </c>
      <c r="FFO70" s="26">
        <v>0.05</v>
      </c>
      <c r="FFP70" s="26">
        <v>0.05</v>
      </c>
      <c r="FFQ70" s="26">
        <v>0.05</v>
      </c>
      <c r="FFR70" s="26">
        <v>0.05</v>
      </c>
      <c r="FFS70" s="26">
        <v>0.05</v>
      </c>
      <c r="FFT70" s="26">
        <v>0.05</v>
      </c>
      <c r="FFU70" s="26">
        <v>0.05</v>
      </c>
      <c r="FFV70" s="26">
        <v>0.05</v>
      </c>
      <c r="FFW70" s="26">
        <v>0.05</v>
      </c>
      <c r="FFX70" s="26">
        <v>0.05</v>
      </c>
      <c r="FFY70" s="26">
        <v>0.05</v>
      </c>
      <c r="FFZ70" s="26">
        <v>0.05</v>
      </c>
      <c r="FGA70" s="26">
        <v>0.05</v>
      </c>
      <c r="FGB70" s="26">
        <v>0.05</v>
      </c>
      <c r="FGC70" s="26">
        <v>0.05</v>
      </c>
      <c r="FGD70" s="26">
        <v>0.05</v>
      </c>
      <c r="FGE70" s="26">
        <v>0.05</v>
      </c>
      <c r="FGF70" s="26">
        <v>0.05</v>
      </c>
      <c r="FGG70" s="26">
        <v>0.05</v>
      </c>
      <c r="FGH70" s="26">
        <v>0.05</v>
      </c>
      <c r="FGI70" s="26">
        <v>0.05</v>
      </c>
      <c r="FGJ70" s="26">
        <v>0.05</v>
      </c>
      <c r="FGK70" s="26">
        <v>0.05</v>
      </c>
      <c r="FGL70" s="26">
        <v>0.05</v>
      </c>
      <c r="FGM70" s="26">
        <v>0.05</v>
      </c>
      <c r="FGN70" s="26">
        <v>0.05</v>
      </c>
      <c r="FGO70" s="26">
        <v>0.05</v>
      </c>
      <c r="FGP70" s="26">
        <v>0.05</v>
      </c>
      <c r="FGQ70" s="26">
        <v>0.05</v>
      </c>
      <c r="FGR70" s="26">
        <v>0.05</v>
      </c>
      <c r="FGS70" s="26">
        <v>0.05</v>
      </c>
      <c r="FGT70" s="26">
        <v>0.05</v>
      </c>
      <c r="FGU70" s="26">
        <v>0.05</v>
      </c>
      <c r="FGV70" s="26">
        <v>0.05</v>
      </c>
      <c r="FGW70" s="26">
        <v>0.05</v>
      </c>
      <c r="FGX70" s="26">
        <v>0.05</v>
      </c>
      <c r="FGY70" s="26">
        <v>0.05</v>
      </c>
      <c r="FGZ70" s="26">
        <v>0.05</v>
      </c>
      <c r="FHA70" s="26">
        <v>0.05</v>
      </c>
      <c r="FHB70" s="26">
        <v>0.05</v>
      </c>
      <c r="FHC70" s="26">
        <v>0.05</v>
      </c>
      <c r="FHD70" s="26">
        <v>0.05</v>
      </c>
      <c r="FHE70" s="26">
        <v>0.05</v>
      </c>
      <c r="FHF70" s="26">
        <v>0.05</v>
      </c>
      <c r="FHG70" s="26">
        <v>0.05</v>
      </c>
      <c r="FHH70" s="26">
        <v>0.05</v>
      </c>
      <c r="FHI70" s="26">
        <v>0.05</v>
      </c>
      <c r="FHJ70" s="26">
        <v>0.05</v>
      </c>
      <c r="FHK70" s="26">
        <v>0.05</v>
      </c>
      <c r="FHL70" s="26">
        <v>0.05</v>
      </c>
      <c r="FHM70" s="26">
        <v>0.05</v>
      </c>
      <c r="FHN70" s="26">
        <v>0.05</v>
      </c>
      <c r="FHO70" s="26">
        <v>0.05</v>
      </c>
      <c r="FHP70" s="26">
        <v>0.05</v>
      </c>
      <c r="FHQ70" s="26">
        <v>0.05</v>
      </c>
      <c r="FHR70" s="26">
        <v>0.05</v>
      </c>
      <c r="FHS70" s="26">
        <v>0.05</v>
      </c>
      <c r="FHT70" s="26">
        <v>0.05</v>
      </c>
      <c r="FHU70" s="26">
        <v>0.05</v>
      </c>
      <c r="FHV70" s="26">
        <v>0.05</v>
      </c>
      <c r="FHW70" s="26">
        <v>0.05</v>
      </c>
      <c r="FHX70" s="26">
        <v>0.05</v>
      </c>
      <c r="FHY70" s="26">
        <v>0.05</v>
      </c>
      <c r="FHZ70" s="26">
        <v>0.05</v>
      </c>
      <c r="FIA70" s="26">
        <v>0.05</v>
      </c>
      <c r="FIB70" s="26">
        <v>0.05</v>
      </c>
      <c r="FIC70" s="26">
        <v>0.05</v>
      </c>
      <c r="FID70" s="26">
        <v>0.05</v>
      </c>
      <c r="FIE70" s="26">
        <v>0.05</v>
      </c>
      <c r="FIF70" s="26">
        <v>0.05</v>
      </c>
      <c r="FIG70" s="26">
        <v>0.05</v>
      </c>
      <c r="FIH70" s="26">
        <v>0.05</v>
      </c>
      <c r="FII70" s="26">
        <v>0.05</v>
      </c>
      <c r="FIJ70" s="26">
        <v>0.05</v>
      </c>
      <c r="FIK70" s="26">
        <v>0.05</v>
      </c>
      <c r="FIL70" s="26">
        <v>0.05</v>
      </c>
      <c r="FIM70" s="26">
        <v>0.05</v>
      </c>
      <c r="FIN70" s="26">
        <v>0.05</v>
      </c>
      <c r="FIO70" s="26">
        <v>0.05</v>
      </c>
      <c r="FIP70" s="26">
        <v>0.05</v>
      </c>
      <c r="FIQ70" s="26">
        <v>0.05</v>
      </c>
      <c r="FIR70" s="26">
        <v>0.05</v>
      </c>
      <c r="FIS70" s="26">
        <v>0.05</v>
      </c>
      <c r="FIT70" s="26">
        <v>0.05</v>
      </c>
      <c r="FIU70" s="26">
        <v>0.05</v>
      </c>
      <c r="FIV70" s="26">
        <v>0.05</v>
      </c>
      <c r="FIW70" s="26">
        <v>0.05</v>
      </c>
      <c r="FIX70" s="26">
        <v>0.05</v>
      </c>
      <c r="FIY70" s="26">
        <v>0.05</v>
      </c>
      <c r="FIZ70" s="26">
        <v>0.05</v>
      </c>
      <c r="FJA70" s="26">
        <v>0.05</v>
      </c>
      <c r="FJB70" s="26">
        <v>0.05</v>
      </c>
      <c r="FJC70" s="26">
        <v>0.05</v>
      </c>
      <c r="FJD70" s="26">
        <v>0.05</v>
      </c>
      <c r="FJE70" s="26">
        <v>0.05</v>
      </c>
      <c r="FJF70" s="26">
        <v>0.05</v>
      </c>
      <c r="FJG70" s="26">
        <v>0.05</v>
      </c>
      <c r="FJH70" s="26">
        <v>0.05</v>
      </c>
      <c r="FJI70" s="26">
        <v>0.05</v>
      </c>
      <c r="FJJ70" s="26">
        <v>0.05</v>
      </c>
      <c r="FJK70" s="26">
        <v>0.05</v>
      </c>
      <c r="FJL70" s="26">
        <v>0.05</v>
      </c>
      <c r="FJM70" s="26">
        <v>0.05</v>
      </c>
      <c r="FJN70" s="26">
        <v>0.05</v>
      </c>
      <c r="FJO70" s="26">
        <v>0.05</v>
      </c>
      <c r="FJP70" s="26">
        <v>0.05</v>
      </c>
      <c r="FJQ70" s="26">
        <v>0.05</v>
      </c>
      <c r="FJR70" s="26">
        <v>0.05</v>
      </c>
      <c r="FJS70" s="26">
        <v>0.05</v>
      </c>
      <c r="FJT70" s="26">
        <v>0.05</v>
      </c>
      <c r="FJU70" s="26">
        <v>0.05</v>
      </c>
      <c r="FJV70" s="26">
        <v>0.05</v>
      </c>
      <c r="FJW70" s="26">
        <v>0.05</v>
      </c>
      <c r="FJX70" s="26">
        <v>0.05</v>
      </c>
      <c r="FJY70" s="26">
        <v>0.05</v>
      </c>
      <c r="FJZ70" s="26">
        <v>0.05</v>
      </c>
      <c r="FKA70" s="26">
        <v>0.05</v>
      </c>
      <c r="FKB70" s="26">
        <v>0.05</v>
      </c>
      <c r="FKC70" s="26">
        <v>0.05</v>
      </c>
      <c r="FKD70" s="26">
        <v>0.05</v>
      </c>
      <c r="FKE70" s="26">
        <v>0.05</v>
      </c>
      <c r="FKF70" s="26">
        <v>0.05</v>
      </c>
      <c r="FKG70" s="26">
        <v>0.05</v>
      </c>
      <c r="FKH70" s="26">
        <v>0.05</v>
      </c>
      <c r="FKI70" s="26">
        <v>0.05</v>
      </c>
      <c r="FKJ70" s="26">
        <v>0.05</v>
      </c>
      <c r="FKK70" s="26">
        <v>0.05</v>
      </c>
      <c r="FKL70" s="26">
        <v>0.05</v>
      </c>
      <c r="FKM70" s="26">
        <v>0.05</v>
      </c>
      <c r="FKN70" s="26">
        <v>0.05</v>
      </c>
      <c r="FKO70" s="26">
        <v>0.05</v>
      </c>
      <c r="FKP70" s="26">
        <v>0.05</v>
      </c>
      <c r="FKQ70" s="26">
        <v>0.05</v>
      </c>
      <c r="FKR70" s="26">
        <v>0.05</v>
      </c>
      <c r="FKS70" s="26">
        <v>0.05</v>
      </c>
      <c r="FKT70" s="26">
        <v>0.05</v>
      </c>
      <c r="FKU70" s="26">
        <v>0.05</v>
      </c>
      <c r="FKV70" s="26">
        <v>0.05</v>
      </c>
      <c r="FKW70" s="26">
        <v>0.05</v>
      </c>
      <c r="FKX70" s="26">
        <v>0.05</v>
      </c>
      <c r="FKY70" s="26">
        <v>0.05</v>
      </c>
      <c r="FKZ70" s="26">
        <v>0.05</v>
      </c>
      <c r="FLA70" s="26">
        <v>0.05</v>
      </c>
      <c r="FLB70" s="26">
        <v>0.05</v>
      </c>
      <c r="FLC70" s="26">
        <v>0.05</v>
      </c>
      <c r="FLD70" s="26">
        <v>0.05</v>
      </c>
      <c r="FLE70" s="26">
        <v>0.05</v>
      </c>
      <c r="FLF70" s="26">
        <v>0.05</v>
      </c>
      <c r="FLG70" s="26">
        <v>0.05</v>
      </c>
      <c r="FLH70" s="26">
        <v>0.05</v>
      </c>
      <c r="FLI70" s="26">
        <v>0.05</v>
      </c>
      <c r="FLJ70" s="26">
        <v>0.05</v>
      </c>
      <c r="FLK70" s="26">
        <v>0.05</v>
      </c>
      <c r="FLL70" s="26">
        <v>0.05</v>
      </c>
      <c r="FLM70" s="26">
        <v>0.05</v>
      </c>
      <c r="FLN70" s="26">
        <v>0.05</v>
      </c>
      <c r="FLO70" s="26">
        <v>0.05</v>
      </c>
      <c r="FLP70" s="26">
        <v>0.05</v>
      </c>
      <c r="FLQ70" s="26">
        <v>0.05</v>
      </c>
      <c r="FLR70" s="26">
        <v>0.05</v>
      </c>
      <c r="FLS70" s="26">
        <v>0.05</v>
      </c>
      <c r="FLT70" s="26">
        <v>0.05</v>
      </c>
      <c r="FLU70" s="26">
        <v>0.05</v>
      </c>
      <c r="FLV70" s="26">
        <v>0.05</v>
      </c>
      <c r="FLW70" s="26">
        <v>0.05</v>
      </c>
      <c r="FLX70" s="26">
        <v>0.05</v>
      </c>
      <c r="FLY70" s="26">
        <v>0.05</v>
      </c>
      <c r="FLZ70" s="26">
        <v>0.05</v>
      </c>
      <c r="FMA70" s="26">
        <v>0.05</v>
      </c>
      <c r="FMB70" s="26">
        <v>0.05</v>
      </c>
      <c r="FMC70" s="26">
        <v>0.05</v>
      </c>
      <c r="FMD70" s="26">
        <v>0.05</v>
      </c>
      <c r="FME70" s="26">
        <v>0.05</v>
      </c>
      <c r="FMF70" s="26">
        <v>0.05</v>
      </c>
      <c r="FMG70" s="26">
        <v>0.05</v>
      </c>
      <c r="FMH70" s="26">
        <v>0.05</v>
      </c>
      <c r="FMI70" s="26">
        <v>0.05</v>
      </c>
      <c r="FMJ70" s="26">
        <v>0.05</v>
      </c>
      <c r="FMK70" s="26">
        <v>0.05</v>
      </c>
      <c r="FML70" s="26">
        <v>0.05</v>
      </c>
      <c r="FMM70" s="26">
        <v>0.05</v>
      </c>
      <c r="FMN70" s="26">
        <v>0.05</v>
      </c>
      <c r="FMO70" s="26">
        <v>0.05</v>
      </c>
      <c r="FMP70" s="26">
        <v>0.05</v>
      </c>
      <c r="FMQ70" s="26">
        <v>0.05</v>
      </c>
      <c r="FMR70" s="26">
        <v>0.05</v>
      </c>
      <c r="FMS70" s="26">
        <v>0.05</v>
      </c>
      <c r="FMT70" s="26">
        <v>0.05</v>
      </c>
      <c r="FMU70" s="26">
        <v>0.05</v>
      </c>
      <c r="FMV70" s="26">
        <v>0.05</v>
      </c>
      <c r="FMW70" s="26">
        <v>0.05</v>
      </c>
      <c r="FMX70" s="26">
        <v>0.05</v>
      </c>
      <c r="FMY70" s="26">
        <v>0.05</v>
      </c>
      <c r="FMZ70" s="26">
        <v>0.05</v>
      </c>
      <c r="FNA70" s="26">
        <v>0.05</v>
      </c>
      <c r="FNB70" s="26">
        <v>0.05</v>
      </c>
      <c r="FNC70" s="26">
        <v>0.05</v>
      </c>
      <c r="FND70" s="26">
        <v>0.05</v>
      </c>
      <c r="FNE70" s="26">
        <v>0.05</v>
      </c>
      <c r="FNF70" s="26">
        <v>0.05</v>
      </c>
      <c r="FNG70" s="26">
        <v>0.05</v>
      </c>
      <c r="FNH70" s="26">
        <v>0.05</v>
      </c>
      <c r="FNI70" s="26">
        <v>0.05</v>
      </c>
      <c r="FNJ70" s="26">
        <v>0.05</v>
      </c>
      <c r="FNK70" s="26">
        <v>0.05</v>
      </c>
      <c r="FNL70" s="26">
        <v>0.05</v>
      </c>
      <c r="FNM70" s="26">
        <v>0.05</v>
      </c>
      <c r="FNN70" s="26">
        <v>0.05</v>
      </c>
      <c r="FNO70" s="26">
        <v>0.05</v>
      </c>
      <c r="FNP70" s="26">
        <v>0.05</v>
      </c>
      <c r="FNQ70" s="26">
        <v>0.05</v>
      </c>
      <c r="FNR70" s="26">
        <v>0.05</v>
      </c>
      <c r="FNS70" s="26">
        <v>0.05</v>
      </c>
      <c r="FNT70" s="26">
        <v>0.05</v>
      </c>
      <c r="FNU70" s="26">
        <v>0.05</v>
      </c>
      <c r="FNV70" s="26">
        <v>0.05</v>
      </c>
      <c r="FNW70" s="26">
        <v>0.05</v>
      </c>
      <c r="FNX70" s="26">
        <v>0.05</v>
      </c>
      <c r="FNY70" s="26">
        <v>0.05</v>
      </c>
      <c r="FNZ70" s="26">
        <v>0.05</v>
      </c>
      <c r="FOA70" s="26">
        <v>0.05</v>
      </c>
      <c r="FOB70" s="26">
        <v>0.05</v>
      </c>
      <c r="FOC70" s="26">
        <v>0.05</v>
      </c>
      <c r="FOD70" s="26">
        <v>0.05</v>
      </c>
      <c r="FOE70" s="26">
        <v>0.05</v>
      </c>
      <c r="FOF70" s="26">
        <v>0.05</v>
      </c>
      <c r="FOG70" s="26">
        <v>0.05</v>
      </c>
      <c r="FOH70" s="26">
        <v>0.05</v>
      </c>
      <c r="FOI70" s="26">
        <v>0.05</v>
      </c>
      <c r="FOJ70" s="26">
        <v>0.05</v>
      </c>
      <c r="FOK70" s="26">
        <v>0.05</v>
      </c>
      <c r="FOL70" s="26">
        <v>0.05</v>
      </c>
      <c r="FOM70" s="26">
        <v>0.05</v>
      </c>
      <c r="FON70" s="26">
        <v>0.05</v>
      </c>
      <c r="FOO70" s="26">
        <v>0.05</v>
      </c>
      <c r="FOP70" s="26">
        <v>0.05</v>
      </c>
      <c r="FOQ70" s="26">
        <v>0.05</v>
      </c>
      <c r="FOR70" s="26">
        <v>0.05</v>
      </c>
      <c r="FOS70" s="26">
        <v>0.05</v>
      </c>
      <c r="FOT70" s="26">
        <v>0.05</v>
      </c>
      <c r="FOU70" s="26">
        <v>0.05</v>
      </c>
      <c r="FOV70" s="26">
        <v>0.05</v>
      </c>
      <c r="FOW70" s="26">
        <v>0.05</v>
      </c>
      <c r="FOX70" s="26">
        <v>0.05</v>
      </c>
      <c r="FOY70" s="26">
        <v>0.05</v>
      </c>
      <c r="FOZ70" s="26">
        <v>0.05</v>
      </c>
      <c r="FPA70" s="26">
        <v>0.05</v>
      </c>
      <c r="FPB70" s="26">
        <v>0.05</v>
      </c>
      <c r="FPC70" s="26">
        <v>0.05</v>
      </c>
      <c r="FPD70" s="26">
        <v>0.05</v>
      </c>
      <c r="FPE70" s="26">
        <v>0.05</v>
      </c>
      <c r="FPF70" s="26">
        <v>0.05</v>
      </c>
      <c r="FPG70" s="26">
        <v>0.05</v>
      </c>
      <c r="FPH70" s="26">
        <v>0.05</v>
      </c>
      <c r="FPI70" s="26">
        <v>0.05</v>
      </c>
      <c r="FPJ70" s="26">
        <v>0.05</v>
      </c>
      <c r="FPK70" s="26">
        <v>0.05</v>
      </c>
      <c r="FPL70" s="26">
        <v>0.05</v>
      </c>
      <c r="FPM70" s="26">
        <v>0.05</v>
      </c>
      <c r="FPN70" s="26">
        <v>0.05</v>
      </c>
      <c r="FPO70" s="26">
        <v>0.05</v>
      </c>
      <c r="FPP70" s="26">
        <v>0.05</v>
      </c>
      <c r="FPQ70" s="26">
        <v>0.05</v>
      </c>
      <c r="FPR70" s="26">
        <v>0.05</v>
      </c>
      <c r="FPS70" s="26">
        <v>0.05</v>
      </c>
      <c r="FPT70" s="26">
        <v>0.05</v>
      </c>
      <c r="FPU70" s="26">
        <v>0.05</v>
      </c>
      <c r="FPV70" s="26">
        <v>0.05</v>
      </c>
      <c r="FPW70" s="26">
        <v>0.05</v>
      </c>
      <c r="FPX70" s="26">
        <v>0.05</v>
      </c>
      <c r="FPY70" s="26">
        <v>0.05</v>
      </c>
      <c r="FPZ70" s="26">
        <v>0.05</v>
      </c>
      <c r="FQA70" s="26">
        <v>0.05</v>
      </c>
      <c r="FQB70" s="26">
        <v>0.05</v>
      </c>
      <c r="FQC70" s="26">
        <v>0.05</v>
      </c>
      <c r="FQD70" s="26">
        <v>0.05</v>
      </c>
      <c r="FQE70" s="26">
        <v>0.05</v>
      </c>
      <c r="FQF70" s="26">
        <v>0.05</v>
      </c>
      <c r="FQG70" s="26">
        <v>0.05</v>
      </c>
      <c r="FQH70" s="26">
        <v>0.05</v>
      </c>
      <c r="FQI70" s="26">
        <v>0.05</v>
      </c>
      <c r="FQJ70" s="26">
        <v>0.05</v>
      </c>
      <c r="FQK70" s="26">
        <v>0.05</v>
      </c>
      <c r="FQL70" s="26">
        <v>0.05</v>
      </c>
      <c r="FQM70" s="26">
        <v>0.05</v>
      </c>
      <c r="FQN70" s="26">
        <v>0.05</v>
      </c>
      <c r="FQO70" s="26">
        <v>0.05</v>
      </c>
      <c r="FQP70" s="26">
        <v>0.05</v>
      </c>
      <c r="FQQ70" s="26">
        <v>0.05</v>
      </c>
      <c r="FQR70" s="26">
        <v>0.05</v>
      </c>
      <c r="FQS70" s="26">
        <v>0.05</v>
      </c>
      <c r="FQT70" s="26">
        <v>0.05</v>
      </c>
      <c r="FQU70" s="26">
        <v>0.05</v>
      </c>
      <c r="FQV70" s="26">
        <v>0.05</v>
      </c>
      <c r="FQW70" s="26">
        <v>0.05</v>
      </c>
      <c r="FQX70" s="26">
        <v>0.05</v>
      </c>
      <c r="FQY70" s="26">
        <v>0.05</v>
      </c>
      <c r="FQZ70" s="26">
        <v>0.05</v>
      </c>
      <c r="FRA70" s="26">
        <v>0.05</v>
      </c>
      <c r="FRB70" s="26">
        <v>0.05</v>
      </c>
      <c r="FRC70" s="26">
        <v>0.05</v>
      </c>
      <c r="FRD70" s="26">
        <v>0.05</v>
      </c>
      <c r="FRE70" s="26">
        <v>0.05</v>
      </c>
      <c r="FRF70" s="26">
        <v>0.05</v>
      </c>
      <c r="FRG70" s="26">
        <v>0.05</v>
      </c>
      <c r="FRH70" s="26">
        <v>0.05</v>
      </c>
      <c r="FRI70" s="26">
        <v>0.05</v>
      </c>
      <c r="FRJ70" s="26">
        <v>0.05</v>
      </c>
      <c r="FRK70" s="26">
        <v>0.05</v>
      </c>
      <c r="FRL70" s="26">
        <v>0.05</v>
      </c>
      <c r="FRM70" s="26">
        <v>0.05</v>
      </c>
      <c r="FRN70" s="26">
        <v>0.05</v>
      </c>
      <c r="FRO70" s="26">
        <v>0.05</v>
      </c>
      <c r="FRP70" s="26">
        <v>0.05</v>
      </c>
      <c r="FRQ70" s="26">
        <v>0.05</v>
      </c>
      <c r="FRR70" s="26">
        <v>0.05</v>
      </c>
      <c r="FRS70" s="26">
        <v>0.05</v>
      </c>
      <c r="FRT70" s="26">
        <v>0.05</v>
      </c>
      <c r="FRU70" s="26">
        <v>0.05</v>
      </c>
      <c r="FRV70" s="26">
        <v>0.05</v>
      </c>
      <c r="FRW70" s="26">
        <v>0.05</v>
      </c>
      <c r="FRX70" s="26">
        <v>0.05</v>
      </c>
      <c r="FRY70" s="26">
        <v>0.05</v>
      </c>
      <c r="FRZ70" s="26">
        <v>0.05</v>
      </c>
      <c r="FSA70" s="26">
        <v>0.05</v>
      </c>
      <c r="FSB70" s="26">
        <v>0.05</v>
      </c>
      <c r="FSC70" s="26">
        <v>0.05</v>
      </c>
      <c r="FSD70" s="26">
        <v>0.05</v>
      </c>
      <c r="FSE70" s="26">
        <v>0.05</v>
      </c>
      <c r="FSF70" s="26">
        <v>0.05</v>
      </c>
      <c r="FSG70" s="26">
        <v>0.05</v>
      </c>
      <c r="FSH70" s="26">
        <v>0.05</v>
      </c>
      <c r="FSI70" s="26">
        <v>0.05</v>
      </c>
      <c r="FSJ70" s="26">
        <v>0.05</v>
      </c>
      <c r="FSK70" s="26">
        <v>0.05</v>
      </c>
      <c r="FSL70" s="26">
        <v>0.05</v>
      </c>
      <c r="FSM70" s="26">
        <v>0.05</v>
      </c>
      <c r="FSN70" s="26">
        <v>0.05</v>
      </c>
      <c r="FSO70" s="26">
        <v>0.05</v>
      </c>
      <c r="FSP70" s="26">
        <v>0.05</v>
      </c>
      <c r="FSQ70" s="26">
        <v>0.05</v>
      </c>
      <c r="FSR70" s="26">
        <v>0.05</v>
      </c>
      <c r="FSS70" s="26">
        <v>0.05</v>
      </c>
      <c r="FST70" s="26">
        <v>0.05</v>
      </c>
      <c r="FSU70" s="26">
        <v>0.05</v>
      </c>
      <c r="FSV70" s="26">
        <v>0.05</v>
      </c>
      <c r="FSW70" s="26">
        <v>0.05</v>
      </c>
      <c r="FSX70" s="26">
        <v>0.05</v>
      </c>
      <c r="FSY70" s="26">
        <v>0.05</v>
      </c>
      <c r="FSZ70" s="26">
        <v>0.05</v>
      </c>
      <c r="FTA70" s="26">
        <v>0.05</v>
      </c>
      <c r="FTB70" s="26">
        <v>0.05</v>
      </c>
      <c r="FTC70" s="26">
        <v>0.05</v>
      </c>
      <c r="FTD70" s="26">
        <v>0.05</v>
      </c>
      <c r="FTE70" s="26">
        <v>0.05</v>
      </c>
      <c r="FTF70" s="26">
        <v>0.05</v>
      </c>
      <c r="FTG70" s="26">
        <v>0.05</v>
      </c>
      <c r="FTH70" s="26">
        <v>0.05</v>
      </c>
      <c r="FTI70" s="26">
        <v>0.05</v>
      </c>
      <c r="FTJ70" s="26">
        <v>0.05</v>
      </c>
      <c r="FTK70" s="26">
        <v>0.05</v>
      </c>
      <c r="FTL70" s="26">
        <v>0.05</v>
      </c>
      <c r="FTM70" s="26">
        <v>0.05</v>
      </c>
      <c r="FTN70" s="26">
        <v>0.05</v>
      </c>
      <c r="FTO70" s="26">
        <v>0.05</v>
      </c>
      <c r="FTP70" s="26">
        <v>0.05</v>
      </c>
      <c r="FTQ70" s="26">
        <v>0.05</v>
      </c>
      <c r="FTR70" s="26">
        <v>0.05</v>
      </c>
      <c r="FTS70" s="26">
        <v>0.05</v>
      </c>
      <c r="FTT70" s="26">
        <v>0.05</v>
      </c>
      <c r="FTU70" s="26">
        <v>0.05</v>
      </c>
      <c r="FTV70" s="26">
        <v>0.05</v>
      </c>
      <c r="FTW70" s="26">
        <v>0.05</v>
      </c>
      <c r="FTX70" s="26">
        <v>0.05</v>
      </c>
      <c r="FTY70" s="26">
        <v>0.05</v>
      </c>
      <c r="FTZ70" s="26">
        <v>0.05</v>
      </c>
      <c r="FUA70" s="26">
        <v>0.05</v>
      </c>
      <c r="FUB70" s="26">
        <v>0.05</v>
      </c>
      <c r="FUC70" s="26">
        <v>0.05</v>
      </c>
      <c r="FUD70" s="26">
        <v>0.05</v>
      </c>
      <c r="FUE70" s="26">
        <v>0.05</v>
      </c>
      <c r="FUF70" s="26">
        <v>0.05</v>
      </c>
      <c r="FUG70" s="26">
        <v>0.05</v>
      </c>
      <c r="FUH70" s="26">
        <v>0.05</v>
      </c>
      <c r="FUI70" s="26">
        <v>0.05</v>
      </c>
      <c r="FUJ70" s="26">
        <v>0.05</v>
      </c>
      <c r="FUK70" s="26">
        <v>0.05</v>
      </c>
      <c r="FUL70" s="26">
        <v>0.05</v>
      </c>
      <c r="FUM70" s="26">
        <v>0.05</v>
      </c>
      <c r="FUN70" s="26">
        <v>0.05</v>
      </c>
      <c r="FUO70" s="26">
        <v>0.05</v>
      </c>
      <c r="FUP70" s="26">
        <v>0.05</v>
      </c>
      <c r="FUQ70" s="26">
        <v>0.05</v>
      </c>
      <c r="FUR70" s="26">
        <v>0.05</v>
      </c>
      <c r="FUS70" s="26">
        <v>0.05</v>
      </c>
      <c r="FUT70" s="26">
        <v>0.05</v>
      </c>
      <c r="FUU70" s="26">
        <v>0.05</v>
      </c>
      <c r="FUV70" s="26">
        <v>0.05</v>
      </c>
      <c r="FUW70" s="26">
        <v>0.05</v>
      </c>
      <c r="FUX70" s="26">
        <v>0.05</v>
      </c>
      <c r="FUY70" s="26">
        <v>0.05</v>
      </c>
      <c r="FUZ70" s="26">
        <v>0.05</v>
      </c>
      <c r="FVA70" s="26">
        <v>0.05</v>
      </c>
      <c r="FVB70" s="26">
        <v>0.05</v>
      </c>
      <c r="FVC70" s="26">
        <v>0.05</v>
      </c>
      <c r="FVD70" s="26">
        <v>0.05</v>
      </c>
      <c r="FVE70" s="26">
        <v>0.05</v>
      </c>
      <c r="FVF70" s="26">
        <v>0.05</v>
      </c>
      <c r="FVG70" s="26">
        <v>0.05</v>
      </c>
      <c r="FVH70" s="26">
        <v>0.05</v>
      </c>
      <c r="FVI70" s="26">
        <v>0.05</v>
      </c>
      <c r="FVJ70" s="26">
        <v>0.05</v>
      </c>
      <c r="FVK70" s="26">
        <v>0.05</v>
      </c>
      <c r="FVL70" s="26">
        <v>0.05</v>
      </c>
      <c r="FVM70" s="26">
        <v>0.05</v>
      </c>
      <c r="FVN70" s="26">
        <v>0.05</v>
      </c>
      <c r="FVO70" s="26">
        <v>0.05</v>
      </c>
      <c r="FVP70" s="26">
        <v>0.05</v>
      </c>
      <c r="FVQ70" s="26">
        <v>0.05</v>
      </c>
      <c r="FVR70" s="26">
        <v>0.05</v>
      </c>
      <c r="FVS70" s="26">
        <v>0.05</v>
      </c>
      <c r="FVT70" s="26">
        <v>0.05</v>
      </c>
      <c r="FVU70" s="26">
        <v>0.05</v>
      </c>
      <c r="FVV70" s="26">
        <v>0.05</v>
      </c>
      <c r="FVW70" s="26">
        <v>0.05</v>
      </c>
      <c r="FVX70" s="26">
        <v>0.05</v>
      </c>
      <c r="FVY70" s="26">
        <v>0.05</v>
      </c>
      <c r="FVZ70" s="26">
        <v>0.05</v>
      </c>
      <c r="FWA70" s="26">
        <v>0.05</v>
      </c>
      <c r="FWB70" s="26">
        <v>0.05</v>
      </c>
      <c r="FWC70" s="26">
        <v>0.05</v>
      </c>
      <c r="FWD70" s="26">
        <v>0.05</v>
      </c>
      <c r="FWE70" s="26">
        <v>0.05</v>
      </c>
      <c r="FWF70" s="26">
        <v>0.05</v>
      </c>
      <c r="FWG70" s="26">
        <v>0.05</v>
      </c>
      <c r="FWH70" s="26">
        <v>0.05</v>
      </c>
      <c r="FWI70" s="26">
        <v>0.05</v>
      </c>
      <c r="FWJ70" s="26">
        <v>0.05</v>
      </c>
      <c r="FWK70" s="26">
        <v>0.05</v>
      </c>
      <c r="FWL70" s="26">
        <v>0.05</v>
      </c>
      <c r="FWM70" s="26">
        <v>0.05</v>
      </c>
      <c r="FWN70" s="26">
        <v>0.05</v>
      </c>
      <c r="FWO70" s="26">
        <v>0.05</v>
      </c>
      <c r="FWP70" s="26">
        <v>0.05</v>
      </c>
      <c r="FWQ70" s="26">
        <v>0.05</v>
      </c>
      <c r="FWR70" s="26">
        <v>0.05</v>
      </c>
      <c r="FWS70" s="26">
        <v>0.05</v>
      </c>
      <c r="FWT70" s="26">
        <v>0.05</v>
      </c>
      <c r="FWU70" s="26">
        <v>0.05</v>
      </c>
      <c r="FWV70" s="26">
        <v>0.05</v>
      </c>
      <c r="FWW70" s="26">
        <v>0.05</v>
      </c>
      <c r="FWX70" s="26">
        <v>0.05</v>
      </c>
      <c r="FWY70" s="26">
        <v>0.05</v>
      </c>
      <c r="FWZ70" s="26">
        <v>0.05</v>
      </c>
      <c r="FXA70" s="26">
        <v>0.05</v>
      </c>
      <c r="FXB70" s="26">
        <v>0.05</v>
      </c>
      <c r="FXC70" s="26">
        <v>0.05</v>
      </c>
      <c r="FXD70" s="26">
        <v>0.05</v>
      </c>
      <c r="FXE70" s="26">
        <v>0.05</v>
      </c>
      <c r="FXF70" s="26">
        <v>0.05</v>
      </c>
      <c r="FXG70" s="26">
        <v>0.05</v>
      </c>
      <c r="FXH70" s="26">
        <v>0.05</v>
      </c>
      <c r="FXI70" s="26">
        <v>0.05</v>
      </c>
      <c r="FXJ70" s="26">
        <v>0.05</v>
      </c>
      <c r="FXK70" s="26">
        <v>0.05</v>
      </c>
      <c r="FXL70" s="26">
        <v>0.05</v>
      </c>
      <c r="FXM70" s="26">
        <v>0.05</v>
      </c>
      <c r="FXN70" s="26">
        <v>0.05</v>
      </c>
      <c r="FXO70" s="26">
        <v>0.05</v>
      </c>
      <c r="FXP70" s="26">
        <v>0.05</v>
      </c>
      <c r="FXQ70" s="26">
        <v>0.05</v>
      </c>
      <c r="FXR70" s="26">
        <v>0.05</v>
      </c>
      <c r="FXS70" s="26">
        <v>0.05</v>
      </c>
      <c r="FXT70" s="26">
        <v>0.05</v>
      </c>
      <c r="FXU70" s="26">
        <v>0.05</v>
      </c>
      <c r="FXV70" s="26">
        <v>0.05</v>
      </c>
      <c r="FXW70" s="26">
        <v>0.05</v>
      </c>
      <c r="FXX70" s="26">
        <v>0.05</v>
      </c>
      <c r="FXY70" s="26">
        <v>0.05</v>
      </c>
      <c r="FXZ70" s="26">
        <v>0.05</v>
      </c>
      <c r="FYA70" s="26">
        <v>0.05</v>
      </c>
      <c r="FYB70" s="26">
        <v>0.05</v>
      </c>
      <c r="FYC70" s="26">
        <v>0.05</v>
      </c>
      <c r="FYD70" s="26">
        <v>0.05</v>
      </c>
      <c r="FYE70" s="26">
        <v>0.05</v>
      </c>
      <c r="FYF70" s="26">
        <v>0.05</v>
      </c>
      <c r="FYG70" s="26">
        <v>0.05</v>
      </c>
      <c r="FYH70" s="26">
        <v>0.05</v>
      </c>
      <c r="FYI70" s="26">
        <v>0.05</v>
      </c>
      <c r="FYJ70" s="26">
        <v>0.05</v>
      </c>
      <c r="FYK70" s="26">
        <v>0.05</v>
      </c>
      <c r="FYL70" s="26">
        <v>0.05</v>
      </c>
      <c r="FYM70" s="26">
        <v>0.05</v>
      </c>
      <c r="FYN70" s="26">
        <v>0.05</v>
      </c>
      <c r="FYO70" s="26">
        <v>0.05</v>
      </c>
      <c r="FYP70" s="26">
        <v>0.05</v>
      </c>
      <c r="FYQ70" s="26">
        <v>0.05</v>
      </c>
      <c r="FYR70" s="26">
        <v>0.05</v>
      </c>
      <c r="FYS70" s="26">
        <v>0.05</v>
      </c>
      <c r="FYT70" s="26">
        <v>0.05</v>
      </c>
      <c r="FYU70" s="26">
        <v>0.05</v>
      </c>
      <c r="FYV70" s="26">
        <v>0.05</v>
      </c>
      <c r="FYW70" s="26">
        <v>0.05</v>
      </c>
      <c r="FYX70" s="26">
        <v>0.05</v>
      </c>
      <c r="FYY70" s="26">
        <v>0.05</v>
      </c>
      <c r="FYZ70" s="26">
        <v>0.05</v>
      </c>
      <c r="FZA70" s="26">
        <v>0.05</v>
      </c>
      <c r="FZB70" s="26">
        <v>0.05</v>
      </c>
      <c r="FZC70" s="26">
        <v>0.05</v>
      </c>
      <c r="FZD70" s="26">
        <v>0.05</v>
      </c>
      <c r="FZE70" s="26">
        <v>0.05</v>
      </c>
      <c r="FZF70" s="26">
        <v>0.05</v>
      </c>
      <c r="FZG70" s="26">
        <v>0.05</v>
      </c>
      <c r="FZH70" s="26">
        <v>0.05</v>
      </c>
      <c r="FZI70" s="26">
        <v>0.05</v>
      </c>
      <c r="FZJ70" s="26">
        <v>0.05</v>
      </c>
      <c r="FZK70" s="26">
        <v>0.05</v>
      </c>
      <c r="FZL70" s="26">
        <v>0.05</v>
      </c>
      <c r="FZM70" s="26">
        <v>0.05</v>
      </c>
      <c r="FZN70" s="26">
        <v>0.05</v>
      </c>
      <c r="FZO70" s="26">
        <v>0.05</v>
      </c>
      <c r="FZP70" s="26">
        <v>0.05</v>
      </c>
      <c r="FZQ70" s="26">
        <v>0.05</v>
      </c>
      <c r="FZR70" s="26">
        <v>0.05</v>
      </c>
      <c r="FZS70" s="26">
        <v>0.05</v>
      </c>
      <c r="FZT70" s="26">
        <v>0.05</v>
      </c>
      <c r="FZU70" s="26">
        <v>0.05</v>
      </c>
      <c r="FZV70" s="26">
        <v>0.05</v>
      </c>
      <c r="FZW70" s="26">
        <v>0.05</v>
      </c>
      <c r="FZX70" s="26">
        <v>0.05</v>
      </c>
      <c r="FZY70" s="26">
        <v>0.05</v>
      </c>
      <c r="FZZ70" s="26">
        <v>0.05</v>
      </c>
      <c r="GAA70" s="26">
        <v>0.05</v>
      </c>
      <c r="GAB70" s="26">
        <v>0.05</v>
      </c>
      <c r="GAC70" s="26">
        <v>0.05</v>
      </c>
      <c r="GAD70" s="26">
        <v>0.05</v>
      </c>
      <c r="GAE70" s="26">
        <v>0.05</v>
      </c>
      <c r="GAF70" s="26">
        <v>0.05</v>
      </c>
      <c r="GAG70" s="26">
        <v>0.05</v>
      </c>
      <c r="GAH70" s="26">
        <v>0.05</v>
      </c>
      <c r="GAI70" s="26">
        <v>0.05</v>
      </c>
      <c r="GAJ70" s="26">
        <v>0.05</v>
      </c>
      <c r="GAK70" s="26">
        <v>0.05</v>
      </c>
      <c r="GAL70" s="26">
        <v>0.05</v>
      </c>
      <c r="GAM70" s="26">
        <v>0.05</v>
      </c>
      <c r="GAN70" s="26">
        <v>0.05</v>
      </c>
      <c r="GAO70" s="26">
        <v>0.05</v>
      </c>
      <c r="GAP70" s="26">
        <v>0.05</v>
      </c>
      <c r="GAQ70" s="26">
        <v>0.05</v>
      </c>
      <c r="GAR70" s="26">
        <v>0.05</v>
      </c>
      <c r="GAS70" s="26">
        <v>0.05</v>
      </c>
      <c r="GAT70" s="26">
        <v>0.05</v>
      </c>
      <c r="GAU70" s="26">
        <v>0.05</v>
      </c>
      <c r="GAV70" s="26">
        <v>0.05</v>
      </c>
      <c r="GAW70" s="26">
        <v>0.05</v>
      </c>
      <c r="GAX70" s="26">
        <v>0.05</v>
      </c>
      <c r="GAY70" s="26">
        <v>0.05</v>
      </c>
      <c r="GAZ70" s="26">
        <v>0.05</v>
      </c>
      <c r="GBA70" s="26">
        <v>0.05</v>
      </c>
      <c r="GBB70" s="26">
        <v>0.05</v>
      </c>
      <c r="GBC70" s="26">
        <v>0.05</v>
      </c>
      <c r="GBD70" s="26">
        <v>0.05</v>
      </c>
      <c r="GBE70" s="26">
        <v>0.05</v>
      </c>
      <c r="GBF70" s="26">
        <v>0.05</v>
      </c>
      <c r="GBG70" s="26">
        <v>0.05</v>
      </c>
      <c r="GBH70" s="26">
        <v>0.05</v>
      </c>
      <c r="GBI70" s="26">
        <v>0.05</v>
      </c>
      <c r="GBJ70" s="26">
        <v>0.05</v>
      </c>
      <c r="GBK70" s="26">
        <v>0.05</v>
      </c>
      <c r="GBL70" s="26">
        <v>0.05</v>
      </c>
      <c r="GBM70" s="26">
        <v>0.05</v>
      </c>
      <c r="GBN70" s="26">
        <v>0.05</v>
      </c>
      <c r="GBO70" s="26">
        <v>0.05</v>
      </c>
      <c r="GBP70" s="26">
        <v>0.05</v>
      </c>
      <c r="GBQ70" s="26">
        <v>0.05</v>
      </c>
      <c r="GBR70" s="26">
        <v>0.05</v>
      </c>
      <c r="GBS70" s="26">
        <v>0.05</v>
      </c>
      <c r="GBT70" s="26">
        <v>0.05</v>
      </c>
      <c r="GBU70" s="26">
        <v>0.05</v>
      </c>
      <c r="GBV70" s="26">
        <v>0.05</v>
      </c>
      <c r="GBW70" s="26">
        <v>0.05</v>
      </c>
      <c r="GBX70" s="26">
        <v>0.05</v>
      </c>
      <c r="GBY70" s="26">
        <v>0.05</v>
      </c>
      <c r="GBZ70" s="26">
        <v>0.05</v>
      </c>
      <c r="GCA70" s="26">
        <v>0.05</v>
      </c>
      <c r="GCB70" s="26">
        <v>0.05</v>
      </c>
      <c r="GCC70" s="26">
        <v>0.05</v>
      </c>
      <c r="GCD70" s="26">
        <v>0.05</v>
      </c>
      <c r="GCE70" s="26">
        <v>0.05</v>
      </c>
      <c r="GCF70" s="26">
        <v>0.05</v>
      </c>
      <c r="GCG70" s="26">
        <v>0.05</v>
      </c>
      <c r="GCH70" s="26">
        <v>0.05</v>
      </c>
      <c r="GCI70" s="26">
        <v>0.05</v>
      </c>
      <c r="GCJ70" s="26">
        <v>0.05</v>
      </c>
      <c r="GCK70" s="26">
        <v>0.05</v>
      </c>
      <c r="GCL70" s="26">
        <v>0.05</v>
      </c>
      <c r="GCM70" s="26">
        <v>0.05</v>
      </c>
      <c r="GCN70" s="26">
        <v>0.05</v>
      </c>
      <c r="GCO70" s="26">
        <v>0.05</v>
      </c>
      <c r="GCP70" s="26">
        <v>0.05</v>
      </c>
      <c r="GCQ70" s="26">
        <v>0.05</v>
      </c>
      <c r="GCR70" s="26">
        <v>0.05</v>
      </c>
      <c r="GCS70" s="26">
        <v>0.05</v>
      </c>
      <c r="GCT70" s="26">
        <v>0.05</v>
      </c>
      <c r="GCU70" s="26">
        <v>0.05</v>
      </c>
      <c r="GCV70" s="26">
        <v>0.05</v>
      </c>
      <c r="GCW70" s="26">
        <v>0.05</v>
      </c>
      <c r="GCX70" s="26">
        <v>0.05</v>
      </c>
      <c r="GCY70" s="26">
        <v>0.05</v>
      </c>
      <c r="GCZ70" s="26">
        <v>0.05</v>
      </c>
      <c r="GDA70" s="26">
        <v>0.05</v>
      </c>
      <c r="GDB70" s="26">
        <v>0.05</v>
      </c>
      <c r="GDC70" s="26">
        <v>0.05</v>
      </c>
      <c r="GDD70" s="26">
        <v>0.05</v>
      </c>
      <c r="GDE70" s="26">
        <v>0.05</v>
      </c>
      <c r="GDF70" s="26">
        <v>0.05</v>
      </c>
      <c r="GDG70" s="26">
        <v>0.05</v>
      </c>
      <c r="GDH70" s="26">
        <v>0.05</v>
      </c>
      <c r="GDI70" s="26">
        <v>0.05</v>
      </c>
      <c r="GDJ70" s="26">
        <v>0.05</v>
      </c>
      <c r="GDK70" s="26">
        <v>0.05</v>
      </c>
      <c r="GDL70" s="26">
        <v>0.05</v>
      </c>
      <c r="GDM70" s="26">
        <v>0.05</v>
      </c>
      <c r="GDN70" s="26">
        <v>0.05</v>
      </c>
      <c r="GDO70" s="26">
        <v>0.05</v>
      </c>
      <c r="GDP70" s="26">
        <v>0.05</v>
      </c>
      <c r="GDQ70" s="26">
        <v>0.05</v>
      </c>
      <c r="GDR70" s="26">
        <v>0.05</v>
      </c>
      <c r="GDS70" s="26">
        <v>0.05</v>
      </c>
      <c r="GDT70" s="26">
        <v>0.05</v>
      </c>
      <c r="GDU70" s="26">
        <v>0.05</v>
      </c>
      <c r="GDV70" s="26">
        <v>0.05</v>
      </c>
      <c r="GDW70" s="26">
        <v>0.05</v>
      </c>
      <c r="GDX70" s="26">
        <v>0.05</v>
      </c>
      <c r="GDY70" s="26">
        <v>0.05</v>
      </c>
      <c r="GDZ70" s="26">
        <v>0.05</v>
      </c>
      <c r="GEA70" s="26">
        <v>0.05</v>
      </c>
      <c r="GEB70" s="26">
        <v>0.05</v>
      </c>
      <c r="GEC70" s="26">
        <v>0.05</v>
      </c>
      <c r="GED70" s="26">
        <v>0.05</v>
      </c>
      <c r="GEE70" s="26">
        <v>0.05</v>
      </c>
      <c r="GEF70" s="26">
        <v>0.05</v>
      </c>
      <c r="GEG70" s="26">
        <v>0.05</v>
      </c>
      <c r="GEH70" s="26">
        <v>0.05</v>
      </c>
      <c r="GEI70" s="26">
        <v>0.05</v>
      </c>
      <c r="GEJ70" s="26">
        <v>0.05</v>
      </c>
      <c r="GEK70" s="26">
        <v>0.05</v>
      </c>
      <c r="GEL70" s="26">
        <v>0.05</v>
      </c>
      <c r="GEM70" s="26">
        <v>0.05</v>
      </c>
      <c r="GEN70" s="26">
        <v>0.05</v>
      </c>
      <c r="GEO70" s="26">
        <v>0.05</v>
      </c>
      <c r="GEP70" s="26">
        <v>0.05</v>
      </c>
      <c r="GEQ70" s="26">
        <v>0.05</v>
      </c>
      <c r="GER70" s="26">
        <v>0.05</v>
      </c>
      <c r="GES70" s="26">
        <v>0.05</v>
      </c>
      <c r="GET70" s="26">
        <v>0.05</v>
      </c>
      <c r="GEU70" s="26">
        <v>0.05</v>
      </c>
      <c r="GEV70" s="26">
        <v>0.05</v>
      </c>
      <c r="GEW70" s="26">
        <v>0.05</v>
      </c>
      <c r="GEX70" s="26">
        <v>0.05</v>
      </c>
      <c r="GEY70" s="26">
        <v>0.05</v>
      </c>
      <c r="GEZ70" s="26">
        <v>0.05</v>
      </c>
      <c r="GFA70" s="26">
        <v>0.05</v>
      </c>
      <c r="GFB70" s="26">
        <v>0.05</v>
      </c>
      <c r="GFC70" s="26">
        <v>0.05</v>
      </c>
      <c r="GFD70" s="26">
        <v>0.05</v>
      </c>
      <c r="GFE70" s="26">
        <v>0.05</v>
      </c>
      <c r="GFF70" s="26">
        <v>0.05</v>
      </c>
      <c r="GFG70" s="26">
        <v>0.05</v>
      </c>
      <c r="GFH70" s="26">
        <v>0.05</v>
      </c>
      <c r="GFI70" s="26">
        <v>0.05</v>
      </c>
      <c r="GFJ70" s="26">
        <v>0.05</v>
      </c>
      <c r="GFK70" s="26">
        <v>0.05</v>
      </c>
      <c r="GFL70" s="26">
        <v>0.05</v>
      </c>
      <c r="GFM70" s="26">
        <v>0.05</v>
      </c>
      <c r="GFN70" s="26">
        <v>0.05</v>
      </c>
      <c r="GFO70" s="26">
        <v>0.05</v>
      </c>
      <c r="GFP70" s="26">
        <v>0.05</v>
      </c>
      <c r="GFQ70" s="26">
        <v>0.05</v>
      </c>
      <c r="GFR70" s="26">
        <v>0.05</v>
      </c>
      <c r="GFS70" s="26">
        <v>0.05</v>
      </c>
      <c r="GFT70" s="26">
        <v>0.05</v>
      </c>
      <c r="GFU70" s="26">
        <v>0.05</v>
      </c>
      <c r="GFV70" s="26">
        <v>0.05</v>
      </c>
      <c r="GFW70" s="26">
        <v>0.05</v>
      </c>
      <c r="GFX70" s="26">
        <v>0.05</v>
      </c>
      <c r="GFY70" s="26">
        <v>0.05</v>
      </c>
      <c r="GFZ70" s="26">
        <v>0.05</v>
      </c>
      <c r="GGA70" s="26">
        <v>0.05</v>
      </c>
      <c r="GGB70" s="26">
        <v>0.05</v>
      </c>
      <c r="GGC70" s="26">
        <v>0.05</v>
      </c>
      <c r="GGD70" s="26">
        <v>0.05</v>
      </c>
      <c r="GGE70" s="26">
        <v>0.05</v>
      </c>
      <c r="GGF70" s="26">
        <v>0.05</v>
      </c>
      <c r="GGG70" s="26">
        <v>0.05</v>
      </c>
      <c r="GGH70" s="26">
        <v>0.05</v>
      </c>
      <c r="GGI70" s="26">
        <v>0.05</v>
      </c>
      <c r="GGJ70" s="26">
        <v>0.05</v>
      </c>
      <c r="GGK70" s="26">
        <v>0.05</v>
      </c>
      <c r="GGL70" s="26">
        <v>0.05</v>
      </c>
      <c r="GGM70" s="26">
        <v>0.05</v>
      </c>
      <c r="GGN70" s="26">
        <v>0.05</v>
      </c>
      <c r="GGO70" s="26">
        <v>0.05</v>
      </c>
      <c r="GGP70" s="26">
        <v>0.05</v>
      </c>
      <c r="GGQ70" s="26">
        <v>0.05</v>
      </c>
      <c r="GGR70" s="26">
        <v>0.05</v>
      </c>
      <c r="GGS70" s="26">
        <v>0.05</v>
      </c>
      <c r="GGT70" s="26">
        <v>0.05</v>
      </c>
      <c r="GGU70" s="26">
        <v>0.05</v>
      </c>
      <c r="GGV70" s="26">
        <v>0.05</v>
      </c>
      <c r="GGW70" s="26">
        <v>0.05</v>
      </c>
      <c r="GGX70" s="26">
        <v>0.05</v>
      </c>
      <c r="GGY70" s="26">
        <v>0.05</v>
      </c>
      <c r="GGZ70" s="26">
        <v>0.05</v>
      </c>
      <c r="GHA70" s="26">
        <v>0.05</v>
      </c>
      <c r="GHB70" s="26">
        <v>0.05</v>
      </c>
      <c r="GHC70" s="26">
        <v>0.05</v>
      </c>
      <c r="GHD70" s="26">
        <v>0.05</v>
      </c>
      <c r="GHE70" s="26">
        <v>0.05</v>
      </c>
      <c r="GHF70" s="26">
        <v>0.05</v>
      </c>
      <c r="GHG70" s="26">
        <v>0.05</v>
      </c>
      <c r="GHH70" s="26">
        <v>0.05</v>
      </c>
      <c r="GHI70" s="26">
        <v>0.05</v>
      </c>
      <c r="GHJ70" s="26">
        <v>0.05</v>
      </c>
      <c r="GHK70" s="26">
        <v>0.05</v>
      </c>
      <c r="GHL70" s="26">
        <v>0.05</v>
      </c>
      <c r="GHM70" s="26">
        <v>0.05</v>
      </c>
      <c r="GHN70" s="26">
        <v>0.05</v>
      </c>
      <c r="GHO70" s="26">
        <v>0.05</v>
      </c>
      <c r="GHP70" s="26">
        <v>0.05</v>
      </c>
      <c r="GHQ70" s="26">
        <v>0.05</v>
      </c>
      <c r="GHR70" s="26">
        <v>0.05</v>
      </c>
      <c r="GHS70" s="26">
        <v>0.05</v>
      </c>
      <c r="GHT70" s="26">
        <v>0.05</v>
      </c>
      <c r="GHU70" s="26">
        <v>0.05</v>
      </c>
      <c r="GHV70" s="26">
        <v>0.05</v>
      </c>
      <c r="GHW70" s="26">
        <v>0.05</v>
      </c>
      <c r="GHX70" s="26">
        <v>0.05</v>
      </c>
      <c r="GHY70" s="26">
        <v>0.05</v>
      </c>
      <c r="GHZ70" s="26">
        <v>0.05</v>
      </c>
      <c r="GIA70" s="26">
        <v>0.05</v>
      </c>
      <c r="GIB70" s="26">
        <v>0.05</v>
      </c>
      <c r="GIC70" s="26">
        <v>0.05</v>
      </c>
      <c r="GID70" s="26">
        <v>0.05</v>
      </c>
      <c r="GIE70" s="26">
        <v>0.05</v>
      </c>
      <c r="GIF70" s="26">
        <v>0.05</v>
      </c>
      <c r="GIG70" s="26">
        <v>0.05</v>
      </c>
      <c r="GIH70" s="26">
        <v>0.05</v>
      </c>
      <c r="GII70" s="26">
        <v>0.05</v>
      </c>
      <c r="GIJ70" s="26">
        <v>0.05</v>
      </c>
      <c r="GIK70" s="26">
        <v>0.05</v>
      </c>
      <c r="GIL70" s="26">
        <v>0.05</v>
      </c>
      <c r="GIM70" s="26">
        <v>0.05</v>
      </c>
      <c r="GIN70" s="26">
        <v>0.05</v>
      </c>
      <c r="GIO70" s="26">
        <v>0.05</v>
      </c>
      <c r="GIP70" s="26">
        <v>0.05</v>
      </c>
      <c r="GIQ70" s="26">
        <v>0.05</v>
      </c>
      <c r="GIR70" s="26">
        <v>0.05</v>
      </c>
      <c r="GIS70" s="26">
        <v>0.05</v>
      </c>
      <c r="GIT70" s="26">
        <v>0.05</v>
      </c>
      <c r="GIU70" s="26">
        <v>0.05</v>
      </c>
      <c r="GIV70" s="26">
        <v>0.05</v>
      </c>
      <c r="GIW70" s="26">
        <v>0.05</v>
      </c>
      <c r="GIX70" s="26">
        <v>0.05</v>
      </c>
      <c r="GIY70" s="26">
        <v>0.05</v>
      </c>
      <c r="GIZ70" s="26">
        <v>0.05</v>
      </c>
      <c r="GJA70" s="26">
        <v>0.05</v>
      </c>
      <c r="GJB70" s="26">
        <v>0.05</v>
      </c>
      <c r="GJC70" s="26">
        <v>0.05</v>
      </c>
      <c r="GJD70" s="26">
        <v>0.05</v>
      </c>
      <c r="GJE70" s="26">
        <v>0.05</v>
      </c>
      <c r="GJF70" s="26">
        <v>0.05</v>
      </c>
      <c r="GJG70" s="26">
        <v>0.05</v>
      </c>
      <c r="GJH70" s="26">
        <v>0.05</v>
      </c>
      <c r="GJI70" s="26">
        <v>0.05</v>
      </c>
      <c r="GJJ70" s="26">
        <v>0.05</v>
      </c>
      <c r="GJK70" s="26">
        <v>0.05</v>
      </c>
      <c r="GJL70" s="26">
        <v>0.05</v>
      </c>
      <c r="GJM70" s="26">
        <v>0.05</v>
      </c>
      <c r="GJN70" s="26">
        <v>0.05</v>
      </c>
      <c r="GJO70" s="26">
        <v>0.05</v>
      </c>
      <c r="GJP70" s="26">
        <v>0.05</v>
      </c>
      <c r="GJQ70" s="26">
        <v>0.05</v>
      </c>
      <c r="GJR70" s="26">
        <v>0.05</v>
      </c>
      <c r="GJS70" s="26">
        <v>0.05</v>
      </c>
      <c r="GJT70" s="26">
        <v>0.05</v>
      </c>
      <c r="GJU70" s="26">
        <v>0.05</v>
      </c>
      <c r="GJV70" s="26">
        <v>0.05</v>
      </c>
      <c r="GJW70" s="26">
        <v>0.05</v>
      </c>
      <c r="GJX70" s="26">
        <v>0.05</v>
      </c>
      <c r="GJY70" s="26">
        <v>0.05</v>
      </c>
      <c r="GJZ70" s="26">
        <v>0.05</v>
      </c>
      <c r="GKA70" s="26">
        <v>0.05</v>
      </c>
      <c r="GKB70" s="26">
        <v>0.05</v>
      </c>
      <c r="GKC70" s="26">
        <v>0.05</v>
      </c>
      <c r="GKD70" s="26">
        <v>0.05</v>
      </c>
      <c r="GKE70" s="26">
        <v>0.05</v>
      </c>
      <c r="GKF70" s="26">
        <v>0.05</v>
      </c>
      <c r="GKG70" s="26">
        <v>0.05</v>
      </c>
      <c r="GKH70" s="26">
        <v>0.05</v>
      </c>
      <c r="GKI70" s="26">
        <v>0.05</v>
      </c>
      <c r="GKJ70" s="26">
        <v>0.05</v>
      </c>
      <c r="GKK70" s="26">
        <v>0.05</v>
      </c>
      <c r="GKL70" s="26">
        <v>0.05</v>
      </c>
      <c r="GKM70" s="26">
        <v>0.05</v>
      </c>
      <c r="GKN70" s="26">
        <v>0.05</v>
      </c>
      <c r="GKO70" s="26">
        <v>0.05</v>
      </c>
      <c r="GKP70" s="26">
        <v>0.05</v>
      </c>
      <c r="GKQ70" s="26">
        <v>0.05</v>
      </c>
      <c r="GKR70" s="26">
        <v>0.05</v>
      </c>
      <c r="GKS70" s="26">
        <v>0.05</v>
      </c>
      <c r="GKT70" s="26">
        <v>0.05</v>
      </c>
      <c r="GKU70" s="26">
        <v>0.05</v>
      </c>
      <c r="GKV70" s="26">
        <v>0.05</v>
      </c>
      <c r="GKW70" s="26">
        <v>0.05</v>
      </c>
      <c r="GKX70" s="26">
        <v>0.05</v>
      </c>
      <c r="GKY70" s="26">
        <v>0.05</v>
      </c>
      <c r="GKZ70" s="26">
        <v>0.05</v>
      </c>
      <c r="GLA70" s="26">
        <v>0.05</v>
      </c>
      <c r="GLB70" s="26">
        <v>0.05</v>
      </c>
      <c r="GLC70" s="26">
        <v>0.05</v>
      </c>
      <c r="GLD70" s="26">
        <v>0.05</v>
      </c>
      <c r="GLE70" s="26">
        <v>0.05</v>
      </c>
      <c r="GLF70" s="26">
        <v>0.05</v>
      </c>
      <c r="GLG70" s="26">
        <v>0.05</v>
      </c>
      <c r="GLH70" s="26">
        <v>0.05</v>
      </c>
      <c r="GLI70" s="26">
        <v>0.05</v>
      </c>
      <c r="GLJ70" s="26">
        <v>0.05</v>
      </c>
      <c r="GLK70" s="26">
        <v>0.05</v>
      </c>
      <c r="GLL70" s="26">
        <v>0.05</v>
      </c>
      <c r="GLM70" s="26">
        <v>0.05</v>
      </c>
      <c r="GLN70" s="26">
        <v>0.05</v>
      </c>
      <c r="GLO70" s="26">
        <v>0.05</v>
      </c>
      <c r="GLP70" s="26">
        <v>0.05</v>
      </c>
      <c r="GLQ70" s="26">
        <v>0.05</v>
      </c>
      <c r="GLR70" s="26">
        <v>0.05</v>
      </c>
      <c r="GLS70" s="26">
        <v>0.05</v>
      </c>
      <c r="GLT70" s="26">
        <v>0.05</v>
      </c>
      <c r="GLU70" s="26">
        <v>0.05</v>
      </c>
      <c r="GLV70" s="26">
        <v>0.05</v>
      </c>
      <c r="GLW70" s="26">
        <v>0.05</v>
      </c>
      <c r="GLX70" s="26">
        <v>0.05</v>
      </c>
      <c r="GLY70" s="26">
        <v>0.05</v>
      </c>
      <c r="GLZ70" s="26">
        <v>0.05</v>
      </c>
      <c r="GMA70" s="26">
        <v>0.05</v>
      </c>
      <c r="GMB70" s="26">
        <v>0.05</v>
      </c>
      <c r="GMC70" s="26">
        <v>0.05</v>
      </c>
      <c r="GMD70" s="26">
        <v>0.05</v>
      </c>
      <c r="GME70" s="26">
        <v>0.05</v>
      </c>
      <c r="GMF70" s="26">
        <v>0.05</v>
      </c>
      <c r="GMG70" s="26">
        <v>0.05</v>
      </c>
      <c r="GMH70" s="26">
        <v>0.05</v>
      </c>
      <c r="GMI70" s="26">
        <v>0.05</v>
      </c>
      <c r="GMJ70" s="26">
        <v>0.05</v>
      </c>
      <c r="GMK70" s="26">
        <v>0.05</v>
      </c>
      <c r="GML70" s="26">
        <v>0.05</v>
      </c>
      <c r="GMM70" s="26">
        <v>0.05</v>
      </c>
      <c r="GMN70" s="26">
        <v>0.05</v>
      </c>
      <c r="GMO70" s="26">
        <v>0.05</v>
      </c>
      <c r="GMP70" s="26">
        <v>0.05</v>
      </c>
      <c r="GMQ70" s="26">
        <v>0.05</v>
      </c>
      <c r="GMR70" s="26">
        <v>0.05</v>
      </c>
      <c r="GMS70" s="26">
        <v>0.05</v>
      </c>
      <c r="GMT70" s="26">
        <v>0.05</v>
      </c>
      <c r="GMU70" s="26">
        <v>0.05</v>
      </c>
      <c r="GMV70" s="26">
        <v>0.05</v>
      </c>
      <c r="GMW70" s="26">
        <v>0.05</v>
      </c>
      <c r="GMX70" s="26">
        <v>0.05</v>
      </c>
      <c r="GMY70" s="26">
        <v>0.05</v>
      </c>
      <c r="GMZ70" s="26">
        <v>0.05</v>
      </c>
      <c r="GNA70" s="26">
        <v>0.05</v>
      </c>
      <c r="GNB70" s="26">
        <v>0.05</v>
      </c>
      <c r="GNC70" s="26">
        <v>0.05</v>
      </c>
      <c r="GND70" s="26">
        <v>0.05</v>
      </c>
      <c r="GNE70" s="26">
        <v>0.05</v>
      </c>
      <c r="GNF70" s="26">
        <v>0.05</v>
      </c>
      <c r="GNG70" s="26">
        <v>0.05</v>
      </c>
      <c r="GNH70" s="26">
        <v>0.05</v>
      </c>
      <c r="GNI70" s="26">
        <v>0.05</v>
      </c>
      <c r="GNJ70" s="26">
        <v>0.05</v>
      </c>
      <c r="GNK70" s="26">
        <v>0.05</v>
      </c>
      <c r="GNL70" s="26">
        <v>0.05</v>
      </c>
      <c r="GNM70" s="26">
        <v>0.05</v>
      </c>
      <c r="GNN70" s="26">
        <v>0.05</v>
      </c>
      <c r="GNO70" s="26">
        <v>0.05</v>
      </c>
      <c r="GNP70" s="26">
        <v>0.05</v>
      </c>
      <c r="GNQ70" s="26">
        <v>0.05</v>
      </c>
      <c r="GNR70" s="26">
        <v>0.05</v>
      </c>
      <c r="GNS70" s="26">
        <v>0.05</v>
      </c>
      <c r="GNT70" s="26">
        <v>0.05</v>
      </c>
      <c r="GNU70" s="26">
        <v>0.05</v>
      </c>
      <c r="GNV70" s="26">
        <v>0.05</v>
      </c>
      <c r="GNW70" s="26">
        <v>0.05</v>
      </c>
      <c r="GNX70" s="26">
        <v>0.05</v>
      </c>
      <c r="GNY70" s="26">
        <v>0.05</v>
      </c>
      <c r="GNZ70" s="26">
        <v>0.05</v>
      </c>
      <c r="GOA70" s="26">
        <v>0.05</v>
      </c>
      <c r="GOB70" s="26">
        <v>0.05</v>
      </c>
      <c r="GOC70" s="26">
        <v>0.05</v>
      </c>
      <c r="GOD70" s="26">
        <v>0.05</v>
      </c>
      <c r="GOE70" s="26">
        <v>0.05</v>
      </c>
      <c r="GOF70" s="26">
        <v>0.05</v>
      </c>
      <c r="GOG70" s="26">
        <v>0.05</v>
      </c>
      <c r="GOH70" s="26">
        <v>0.05</v>
      </c>
      <c r="GOI70" s="26">
        <v>0.05</v>
      </c>
      <c r="GOJ70" s="26">
        <v>0.05</v>
      </c>
      <c r="GOK70" s="26">
        <v>0.05</v>
      </c>
      <c r="GOL70" s="26">
        <v>0.05</v>
      </c>
      <c r="GOM70" s="26">
        <v>0.05</v>
      </c>
      <c r="GON70" s="26">
        <v>0.05</v>
      </c>
      <c r="GOO70" s="26">
        <v>0.05</v>
      </c>
      <c r="GOP70" s="26">
        <v>0.05</v>
      </c>
      <c r="GOQ70" s="26">
        <v>0.05</v>
      </c>
      <c r="GOR70" s="26">
        <v>0.05</v>
      </c>
      <c r="GOS70" s="26">
        <v>0.05</v>
      </c>
      <c r="GOT70" s="26">
        <v>0.05</v>
      </c>
      <c r="GOU70" s="26">
        <v>0.05</v>
      </c>
      <c r="GOV70" s="26">
        <v>0.05</v>
      </c>
      <c r="GOW70" s="26">
        <v>0.05</v>
      </c>
      <c r="GOX70" s="26">
        <v>0.05</v>
      </c>
      <c r="GOY70" s="26">
        <v>0.05</v>
      </c>
      <c r="GOZ70" s="26">
        <v>0.05</v>
      </c>
      <c r="GPA70" s="26">
        <v>0.05</v>
      </c>
      <c r="GPB70" s="26">
        <v>0.05</v>
      </c>
      <c r="GPC70" s="26">
        <v>0.05</v>
      </c>
      <c r="GPD70" s="26">
        <v>0.05</v>
      </c>
      <c r="GPE70" s="26">
        <v>0.05</v>
      </c>
      <c r="GPF70" s="26">
        <v>0.05</v>
      </c>
      <c r="GPG70" s="26">
        <v>0.05</v>
      </c>
      <c r="GPH70" s="26">
        <v>0.05</v>
      </c>
      <c r="GPI70" s="26">
        <v>0.05</v>
      </c>
      <c r="GPJ70" s="26">
        <v>0.05</v>
      </c>
      <c r="GPK70" s="26">
        <v>0.05</v>
      </c>
      <c r="GPL70" s="26">
        <v>0.05</v>
      </c>
      <c r="GPM70" s="26">
        <v>0.05</v>
      </c>
      <c r="GPN70" s="26">
        <v>0.05</v>
      </c>
      <c r="GPO70" s="26">
        <v>0.05</v>
      </c>
      <c r="GPP70" s="26">
        <v>0.05</v>
      </c>
      <c r="GPQ70" s="26">
        <v>0.05</v>
      </c>
      <c r="GPR70" s="26">
        <v>0.05</v>
      </c>
      <c r="GPS70" s="26">
        <v>0.05</v>
      </c>
      <c r="GPT70" s="26">
        <v>0.05</v>
      </c>
      <c r="GPU70" s="26">
        <v>0.05</v>
      </c>
      <c r="GPV70" s="26">
        <v>0.05</v>
      </c>
      <c r="GPW70" s="26">
        <v>0.05</v>
      </c>
      <c r="GPX70" s="26">
        <v>0.05</v>
      </c>
      <c r="GPY70" s="26">
        <v>0.05</v>
      </c>
      <c r="GPZ70" s="26">
        <v>0.05</v>
      </c>
      <c r="GQA70" s="26">
        <v>0.05</v>
      </c>
      <c r="GQB70" s="26">
        <v>0.05</v>
      </c>
      <c r="GQC70" s="26">
        <v>0.05</v>
      </c>
      <c r="GQD70" s="26">
        <v>0.05</v>
      </c>
      <c r="GQE70" s="26">
        <v>0.05</v>
      </c>
      <c r="GQF70" s="26">
        <v>0.05</v>
      </c>
      <c r="GQG70" s="26">
        <v>0.05</v>
      </c>
      <c r="GQH70" s="26">
        <v>0.05</v>
      </c>
      <c r="GQI70" s="26">
        <v>0.05</v>
      </c>
      <c r="GQJ70" s="26">
        <v>0.05</v>
      </c>
      <c r="GQK70" s="26">
        <v>0.05</v>
      </c>
      <c r="GQL70" s="26">
        <v>0.05</v>
      </c>
      <c r="GQM70" s="26">
        <v>0.05</v>
      </c>
      <c r="GQN70" s="26">
        <v>0.05</v>
      </c>
      <c r="GQO70" s="26">
        <v>0.05</v>
      </c>
      <c r="GQP70" s="26">
        <v>0.05</v>
      </c>
      <c r="GQQ70" s="26">
        <v>0.05</v>
      </c>
      <c r="GQR70" s="26">
        <v>0.05</v>
      </c>
      <c r="GQS70" s="26">
        <v>0.05</v>
      </c>
      <c r="GQT70" s="26">
        <v>0.05</v>
      </c>
      <c r="GQU70" s="26">
        <v>0.05</v>
      </c>
      <c r="GQV70" s="26">
        <v>0.05</v>
      </c>
      <c r="GQW70" s="26">
        <v>0.05</v>
      </c>
      <c r="GQX70" s="26">
        <v>0.05</v>
      </c>
      <c r="GQY70" s="26">
        <v>0.05</v>
      </c>
      <c r="GQZ70" s="26">
        <v>0.05</v>
      </c>
      <c r="GRA70" s="26">
        <v>0.05</v>
      </c>
      <c r="GRB70" s="26">
        <v>0.05</v>
      </c>
      <c r="GRC70" s="26">
        <v>0.05</v>
      </c>
      <c r="GRD70" s="26">
        <v>0.05</v>
      </c>
      <c r="GRE70" s="26">
        <v>0.05</v>
      </c>
      <c r="GRF70" s="26">
        <v>0.05</v>
      </c>
      <c r="GRG70" s="26">
        <v>0.05</v>
      </c>
      <c r="GRH70" s="26">
        <v>0.05</v>
      </c>
      <c r="GRI70" s="26">
        <v>0.05</v>
      </c>
      <c r="GRJ70" s="26">
        <v>0.05</v>
      </c>
      <c r="GRK70" s="26">
        <v>0.05</v>
      </c>
      <c r="GRL70" s="26">
        <v>0.05</v>
      </c>
      <c r="GRM70" s="26">
        <v>0.05</v>
      </c>
      <c r="GRN70" s="26">
        <v>0.05</v>
      </c>
      <c r="GRO70" s="26">
        <v>0.05</v>
      </c>
      <c r="GRP70" s="26">
        <v>0.05</v>
      </c>
      <c r="GRQ70" s="26">
        <v>0.05</v>
      </c>
      <c r="GRR70" s="26">
        <v>0.05</v>
      </c>
      <c r="GRS70" s="26">
        <v>0.05</v>
      </c>
      <c r="GRT70" s="26">
        <v>0.05</v>
      </c>
      <c r="GRU70" s="26">
        <v>0.05</v>
      </c>
      <c r="GRV70" s="26">
        <v>0.05</v>
      </c>
      <c r="GRW70" s="26">
        <v>0.05</v>
      </c>
      <c r="GRX70" s="26">
        <v>0.05</v>
      </c>
      <c r="GRY70" s="26">
        <v>0.05</v>
      </c>
      <c r="GRZ70" s="26">
        <v>0.05</v>
      </c>
      <c r="GSA70" s="26">
        <v>0.05</v>
      </c>
      <c r="GSB70" s="26">
        <v>0.05</v>
      </c>
      <c r="GSC70" s="26">
        <v>0.05</v>
      </c>
      <c r="GSD70" s="26">
        <v>0.05</v>
      </c>
      <c r="GSE70" s="26">
        <v>0.05</v>
      </c>
      <c r="GSF70" s="26">
        <v>0.05</v>
      </c>
      <c r="GSG70" s="26">
        <v>0.05</v>
      </c>
      <c r="GSH70" s="26">
        <v>0.05</v>
      </c>
      <c r="GSI70" s="26">
        <v>0.05</v>
      </c>
      <c r="GSJ70" s="26">
        <v>0.05</v>
      </c>
      <c r="GSK70" s="26">
        <v>0.05</v>
      </c>
      <c r="GSL70" s="26">
        <v>0.05</v>
      </c>
      <c r="GSM70" s="26">
        <v>0.05</v>
      </c>
      <c r="GSN70" s="26">
        <v>0.05</v>
      </c>
      <c r="GSO70" s="26">
        <v>0.05</v>
      </c>
      <c r="GSP70" s="26">
        <v>0.05</v>
      </c>
      <c r="GSQ70" s="26">
        <v>0.05</v>
      </c>
      <c r="GSR70" s="26">
        <v>0.05</v>
      </c>
      <c r="GSS70" s="26">
        <v>0.05</v>
      </c>
      <c r="GST70" s="26">
        <v>0.05</v>
      </c>
      <c r="GSU70" s="26">
        <v>0.05</v>
      </c>
      <c r="GSV70" s="26">
        <v>0.05</v>
      </c>
      <c r="GSW70" s="26">
        <v>0.05</v>
      </c>
      <c r="GSX70" s="26">
        <v>0.05</v>
      </c>
      <c r="GSY70" s="26">
        <v>0.05</v>
      </c>
      <c r="GSZ70" s="26">
        <v>0.05</v>
      </c>
      <c r="GTA70" s="26">
        <v>0.05</v>
      </c>
      <c r="GTB70" s="26">
        <v>0.05</v>
      </c>
      <c r="GTC70" s="26">
        <v>0.05</v>
      </c>
      <c r="GTD70" s="26">
        <v>0.05</v>
      </c>
      <c r="GTE70" s="26">
        <v>0.05</v>
      </c>
      <c r="GTF70" s="26">
        <v>0.05</v>
      </c>
      <c r="GTG70" s="26">
        <v>0.05</v>
      </c>
      <c r="GTH70" s="26">
        <v>0.05</v>
      </c>
      <c r="GTI70" s="26">
        <v>0.05</v>
      </c>
      <c r="GTJ70" s="26">
        <v>0.05</v>
      </c>
      <c r="GTK70" s="26">
        <v>0.05</v>
      </c>
      <c r="GTL70" s="26">
        <v>0.05</v>
      </c>
      <c r="GTM70" s="26">
        <v>0.05</v>
      </c>
      <c r="GTN70" s="26">
        <v>0.05</v>
      </c>
      <c r="GTO70" s="26">
        <v>0.05</v>
      </c>
      <c r="GTP70" s="26">
        <v>0.05</v>
      </c>
      <c r="GTQ70" s="26">
        <v>0.05</v>
      </c>
      <c r="GTR70" s="26">
        <v>0.05</v>
      </c>
      <c r="GTS70" s="26">
        <v>0.05</v>
      </c>
      <c r="GTT70" s="26">
        <v>0.05</v>
      </c>
      <c r="GTU70" s="26">
        <v>0.05</v>
      </c>
      <c r="GTV70" s="26">
        <v>0.05</v>
      </c>
      <c r="GTW70" s="26">
        <v>0.05</v>
      </c>
      <c r="GTX70" s="26">
        <v>0.05</v>
      </c>
      <c r="GTY70" s="26">
        <v>0.05</v>
      </c>
      <c r="GTZ70" s="26">
        <v>0.05</v>
      </c>
      <c r="GUA70" s="26">
        <v>0.05</v>
      </c>
      <c r="GUB70" s="26">
        <v>0.05</v>
      </c>
      <c r="GUC70" s="26">
        <v>0.05</v>
      </c>
      <c r="GUD70" s="26">
        <v>0.05</v>
      </c>
      <c r="GUE70" s="26">
        <v>0.05</v>
      </c>
      <c r="GUF70" s="26">
        <v>0.05</v>
      </c>
      <c r="GUG70" s="26">
        <v>0.05</v>
      </c>
      <c r="GUH70" s="26">
        <v>0.05</v>
      </c>
      <c r="GUI70" s="26">
        <v>0.05</v>
      </c>
      <c r="GUJ70" s="26">
        <v>0.05</v>
      </c>
      <c r="GUK70" s="26">
        <v>0.05</v>
      </c>
      <c r="GUL70" s="26">
        <v>0.05</v>
      </c>
      <c r="GUM70" s="26">
        <v>0.05</v>
      </c>
      <c r="GUN70" s="26">
        <v>0.05</v>
      </c>
      <c r="GUO70" s="26">
        <v>0.05</v>
      </c>
      <c r="GUP70" s="26">
        <v>0.05</v>
      </c>
      <c r="GUQ70" s="26">
        <v>0.05</v>
      </c>
      <c r="GUR70" s="26">
        <v>0.05</v>
      </c>
      <c r="GUS70" s="26">
        <v>0.05</v>
      </c>
      <c r="GUT70" s="26">
        <v>0.05</v>
      </c>
      <c r="GUU70" s="26">
        <v>0.05</v>
      </c>
      <c r="GUV70" s="26">
        <v>0.05</v>
      </c>
      <c r="GUW70" s="26">
        <v>0.05</v>
      </c>
      <c r="GUX70" s="26">
        <v>0.05</v>
      </c>
      <c r="GUY70" s="26">
        <v>0.05</v>
      </c>
      <c r="GUZ70" s="26">
        <v>0.05</v>
      </c>
      <c r="GVA70" s="26">
        <v>0.05</v>
      </c>
      <c r="GVB70" s="26">
        <v>0.05</v>
      </c>
      <c r="GVC70" s="26">
        <v>0.05</v>
      </c>
      <c r="GVD70" s="26">
        <v>0.05</v>
      </c>
      <c r="GVE70" s="26">
        <v>0.05</v>
      </c>
      <c r="GVF70" s="26">
        <v>0.05</v>
      </c>
      <c r="GVG70" s="26">
        <v>0.05</v>
      </c>
      <c r="GVH70" s="26">
        <v>0.05</v>
      </c>
      <c r="GVI70" s="26">
        <v>0.05</v>
      </c>
      <c r="GVJ70" s="26">
        <v>0.05</v>
      </c>
      <c r="GVK70" s="26">
        <v>0.05</v>
      </c>
      <c r="GVL70" s="26">
        <v>0.05</v>
      </c>
      <c r="GVM70" s="26">
        <v>0.05</v>
      </c>
      <c r="GVN70" s="26">
        <v>0.05</v>
      </c>
      <c r="GVO70" s="26">
        <v>0.05</v>
      </c>
      <c r="GVP70" s="26">
        <v>0.05</v>
      </c>
      <c r="GVQ70" s="26">
        <v>0.05</v>
      </c>
      <c r="GVR70" s="26">
        <v>0.05</v>
      </c>
      <c r="GVS70" s="26">
        <v>0.05</v>
      </c>
      <c r="GVT70" s="26">
        <v>0.05</v>
      </c>
      <c r="GVU70" s="26">
        <v>0.05</v>
      </c>
      <c r="GVV70" s="26">
        <v>0.05</v>
      </c>
      <c r="GVW70" s="26">
        <v>0.05</v>
      </c>
      <c r="GVX70" s="26">
        <v>0.05</v>
      </c>
      <c r="GVY70" s="26">
        <v>0.05</v>
      </c>
      <c r="GVZ70" s="26">
        <v>0.05</v>
      </c>
      <c r="GWA70" s="26">
        <v>0.05</v>
      </c>
      <c r="GWB70" s="26">
        <v>0.05</v>
      </c>
      <c r="GWC70" s="26">
        <v>0.05</v>
      </c>
      <c r="GWD70" s="26">
        <v>0.05</v>
      </c>
      <c r="GWE70" s="26">
        <v>0.05</v>
      </c>
      <c r="GWF70" s="26">
        <v>0.05</v>
      </c>
      <c r="GWG70" s="26">
        <v>0.05</v>
      </c>
      <c r="GWH70" s="26">
        <v>0.05</v>
      </c>
      <c r="GWI70" s="26">
        <v>0.05</v>
      </c>
      <c r="GWJ70" s="26">
        <v>0.05</v>
      </c>
      <c r="GWK70" s="26">
        <v>0.05</v>
      </c>
      <c r="GWL70" s="26">
        <v>0.05</v>
      </c>
      <c r="GWM70" s="26">
        <v>0.05</v>
      </c>
      <c r="GWN70" s="26">
        <v>0.05</v>
      </c>
      <c r="GWO70" s="26">
        <v>0.05</v>
      </c>
      <c r="GWP70" s="26">
        <v>0.05</v>
      </c>
      <c r="GWQ70" s="26">
        <v>0.05</v>
      </c>
      <c r="GWR70" s="26">
        <v>0.05</v>
      </c>
      <c r="GWS70" s="26">
        <v>0.05</v>
      </c>
      <c r="GWT70" s="26">
        <v>0.05</v>
      </c>
      <c r="GWU70" s="26">
        <v>0.05</v>
      </c>
      <c r="GWV70" s="26">
        <v>0.05</v>
      </c>
      <c r="GWW70" s="26">
        <v>0.05</v>
      </c>
      <c r="GWX70" s="26">
        <v>0.05</v>
      </c>
      <c r="GWY70" s="26">
        <v>0.05</v>
      </c>
      <c r="GWZ70" s="26">
        <v>0.05</v>
      </c>
      <c r="GXA70" s="26">
        <v>0.05</v>
      </c>
      <c r="GXB70" s="26">
        <v>0.05</v>
      </c>
      <c r="GXC70" s="26">
        <v>0.05</v>
      </c>
      <c r="GXD70" s="26">
        <v>0.05</v>
      </c>
      <c r="GXE70" s="26">
        <v>0.05</v>
      </c>
      <c r="GXF70" s="26">
        <v>0.05</v>
      </c>
      <c r="GXG70" s="26">
        <v>0.05</v>
      </c>
      <c r="GXH70" s="26">
        <v>0.05</v>
      </c>
      <c r="GXI70" s="26">
        <v>0.05</v>
      </c>
      <c r="GXJ70" s="26">
        <v>0.05</v>
      </c>
      <c r="GXK70" s="26">
        <v>0.05</v>
      </c>
      <c r="GXL70" s="26">
        <v>0.05</v>
      </c>
      <c r="GXM70" s="26">
        <v>0.05</v>
      </c>
      <c r="GXN70" s="26">
        <v>0.05</v>
      </c>
      <c r="GXO70" s="26">
        <v>0.05</v>
      </c>
      <c r="GXP70" s="26">
        <v>0.05</v>
      </c>
      <c r="GXQ70" s="26">
        <v>0.05</v>
      </c>
      <c r="GXR70" s="26">
        <v>0.05</v>
      </c>
      <c r="GXS70" s="26">
        <v>0.05</v>
      </c>
      <c r="GXT70" s="26">
        <v>0.05</v>
      </c>
      <c r="GXU70" s="26">
        <v>0.05</v>
      </c>
      <c r="GXV70" s="26">
        <v>0.05</v>
      </c>
      <c r="GXW70" s="26">
        <v>0.05</v>
      </c>
      <c r="GXX70" s="26">
        <v>0.05</v>
      </c>
      <c r="GXY70" s="26">
        <v>0.05</v>
      </c>
      <c r="GXZ70" s="26">
        <v>0.05</v>
      </c>
      <c r="GYA70" s="26">
        <v>0.05</v>
      </c>
      <c r="GYB70" s="26">
        <v>0.05</v>
      </c>
      <c r="GYC70" s="26">
        <v>0.05</v>
      </c>
      <c r="GYD70" s="26">
        <v>0.05</v>
      </c>
      <c r="GYE70" s="26">
        <v>0.05</v>
      </c>
      <c r="GYF70" s="26">
        <v>0.05</v>
      </c>
      <c r="GYG70" s="26">
        <v>0.05</v>
      </c>
      <c r="GYH70" s="26">
        <v>0.05</v>
      </c>
      <c r="GYI70" s="26">
        <v>0.05</v>
      </c>
      <c r="GYJ70" s="26">
        <v>0.05</v>
      </c>
      <c r="GYK70" s="26">
        <v>0.05</v>
      </c>
      <c r="GYL70" s="26">
        <v>0.05</v>
      </c>
      <c r="GYM70" s="26">
        <v>0.05</v>
      </c>
      <c r="GYN70" s="26">
        <v>0.05</v>
      </c>
      <c r="GYO70" s="26">
        <v>0.05</v>
      </c>
      <c r="GYP70" s="26">
        <v>0.05</v>
      </c>
      <c r="GYQ70" s="26">
        <v>0.05</v>
      </c>
      <c r="GYR70" s="26">
        <v>0.05</v>
      </c>
      <c r="GYS70" s="26">
        <v>0.05</v>
      </c>
      <c r="GYT70" s="26">
        <v>0.05</v>
      </c>
      <c r="GYU70" s="26">
        <v>0.05</v>
      </c>
      <c r="GYV70" s="26">
        <v>0.05</v>
      </c>
      <c r="GYW70" s="26">
        <v>0.05</v>
      </c>
      <c r="GYX70" s="26">
        <v>0.05</v>
      </c>
      <c r="GYY70" s="26">
        <v>0.05</v>
      </c>
      <c r="GYZ70" s="26">
        <v>0.05</v>
      </c>
      <c r="GZA70" s="26">
        <v>0.05</v>
      </c>
      <c r="GZB70" s="26">
        <v>0.05</v>
      </c>
      <c r="GZC70" s="26">
        <v>0.05</v>
      </c>
      <c r="GZD70" s="26">
        <v>0.05</v>
      </c>
      <c r="GZE70" s="26">
        <v>0.05</v>
      </c>
      <c r="GZF70" s="26">
        <v>0.05</v>
      </c>
      <c r="GZG70" s="26">
        <v>0.05</v>
      </c>
      <c r="GZH70" s="26">
        <v>0.05</v>
      </c>
      <c r="GZI70" s="26">
        <v>0.05</v>
      </c>
      <c r="GZJ70" s="26">
        <v>0.05</v>
      </c>
      <c r="GZK70" s="26">
        <v>0.05</v>
      </c>
      <c r="GZL70" s="26">
        <v>0.05</v>
      </c>
      <c r="GZM70" s="26">
        <v>0.05</v>
      </c>
      <c r="GZN70" s="26">
        <v>0.05</v>
      </c>
      <c r="GZO70" s="26">
        <v>0.05</v>
      </c>
      <c r="GZP70" s="26">
        <v>0.05</v>
      </c>
      <c r="GZQ70" s="26">
        <v>0.05</v>
      </c>
      <c r="GZR70" s="26">
        <v>0.05</v>
      </c>
      <c r="GZS70" s="26">
        <v>0.05</v>
      </c>
      <c r="GZT70" s="26">
        <v>0.05</v>
      </c>
      <c r="GZU70" s="26">
        <v>0.05</v>
      </c>
      <c r="GZV70" s="26">
        <v>0.05</v>
      </c>
      <c r="GZW70" s="26">
        <v>0.05</v>
      </c>
      <c r="GZX70" s="26">
        <v>0.05</v>
      </c>
      <c r="GZY70" s="26">
        <v>0.05</v>
      </c>
      <c r="GZZ70" s="26">
        <v>0.05</v>
      </c>
      <c r="HAA70" s="26">
        <v>0.05</v>
      </c>
      <c r="HAB70" s="26">
        <v>0.05</v>
      </c>
      <c r="HAC70" s="26">
        <v>0.05</v>
      </c>
      <c r="HAD70" s="26">
        <v>0.05</v>
      </c>
      <c r="HAE70" s="26">
        <v>0.05</v>
      </c>
      <c r="HAF70" s="26">
        <v>0.05</v>
      </c>
      <c r="HAG70" s="26">
        <v>0.05</v>
      </c>
      <c r="HAH70" s="26">
        <v>0.05</v>
      </c>
      <c r="HAI70" s="26">
        <v>0.05</v>
      </c>
      <c r="HAJ70" s="26">
        <v>0.05</v>
      </c>
      <c r="HAK70" s="26">
        <v>0.05</v>
      </c>
      <c r="HAL70" s="26">
        <v>0.05</v>
      </c>
      <c r="HAM70" s="26">
        <v>0.05</v>
      </c>
      <c r="HAN70" s="26">
        <v>0.05</v>
      </c>
      <c r="HAO70" s="26">
        <v>0.05</v>
      </c>
      <c r="HAP70" s="26">
        <v>0.05</v>
      </c>
      <c r="HAQ70" s="26">
        <v>0.05</v>
      </c>
      <c r="HAR70" s="26">
        <v>0.05</v>
      </c>
      <c r="HAS70" s="26">
        <v>0.05</v>
      </c>
      <c r="HAT70" s="26">
        <v>0.05</v>
      </c>
      <c r="HAU70" s="26">
        <v>0.05</v>
      </c>
      <c r="HAV70" s="26">
        <v>0.05</v>
      </c>
      <c r="HAW70" s="26">
        <v>0.05</v>
      </c>
      <c r="HAX70" s="26">
        <v>0.05</v>
      </c>
      <c r="HAY70" s="26">
        <v>0.05</v>
      </c>
      <c r="HAZ70" s="26">
        <v>0.05</v>
      </c>
      <c r="HBA70" s="26">
        <v>0.05</v>
      </c>
      <c r="HBB70" s="26">
        <v>0.05</v>
      </c>
      <c r="HBC70" s="26">
        <v>0.05</v>
      </c>
      <c r="HBD70" s="26">
        <v>0.05</v>
      </c>
      <c r="HBE70" s="26">
        <v>0.05</v>
      </c>
      <c r="HBF70" s="26">
        <v>0.05</v>
      </c>
      <c r="HBG70" s="26">
        <v>0.05</v>
      </c>
      <c r="HBH70" s="26">
        <v>0.05</v>
      </c>
      <c r="HBI70" s="26">
        <v>0.05</v>
      </c>
      <c r="HBJ70" s="26">
        <v>0.05</v>
      </c>
      <c r="HBK70" s="26">
        <v>0.05</v>
      </c>
      <c r="HBL70" s="26">
        <v>0.05</v>
      </c>
      <c r="HBM70" s="26">
        <v>0.05</v>
      </c>
      <c r="HBN70" s="26">
        <v>0.05</v>
      </c>
      <c r="HBO70" s="26">
        <v>0.05</v>
      </c>
      <c r="HBP70" s="26">
        <v>0.05</v>
      </c>
      <c r="HBQ70" s="26">
        <v>0.05</v>
      </c>
      <c r="HBR70" s="26">
        <v>0.05</v>
      </c>
      <c r="HBS70" s="26">
        <v>0.05</v>
      </c>
      <c r="HBT70" s="26">
        <v>0.05</v>
      </c>
      <c r="HBU70" s="26">
        <v>0.05</v>
      </c>
      <c r="HBV70" s="26">
        <v>0.05</v>
      </c>
      <c r="HBW70" s="26">
        <v>0.05</v>
      </c>
      <c r="HBX70" s="26">
        <v>0.05</v>
      </c>
      <c r="HBY70" s="26">
        <v>0.05</v>
      </c>
      <c r="HBZ70" s="26">
        <v>0.05</v>
      </c>
      <c r="HCA70" s="26">
        <v>0.05</v>
      </c>
      <c r="HCB70" s="26">
        <v>0.05</v>
      </c>
      <c r="HCC70" s="26">
        <v>0.05</v>
      </c>
      <c r="HCD70" s="26">
        <v>0.05</v>
      </c>
      <c r="HCE70" s="26">
        <v>0.05</v>
      </c>
      <c r="HCF70" s="26">
        <v>0.05</v>
      </c>
      <c r="HCG70" s="26">
        <v>0.05</v>
      </c>
      <c r="HCH70" s="26">
        <v>0.05</v>
      </c>
      <c r="HCI70" s="26">
        <v>0.05</v>
      </c>
      <c r="HCJ70" s="26">
        <v>0.05</v>
      </c>
      <c r="HCK70" s="26">
        <v>0.05</v>
      </c>
      <c r="HCL70" s="26">
        <v>0.05</v>
      </c>
      <c r="HCM70" s="26">
        <v>0.05</v>
      </c>
      <c r="HCN70" s="26">
        <v>0.05</v>
      </c>
      <c r="HCO70" s="26">
        <v>0.05</v>
      </c>
      <c r="HCP70" s="26">
        <v>0.05</v>
      </c>
      <c r="HCQ70" s="26">
        <v>0.05</v>
      </c>
      <c r="HCR70" s="26">
        <v>0.05</v>
      </c>
      <c r="HCS70" s="26">
        <v>0.05</v>
      </c>
      <c r="HCT70" s="26">
        <v>0.05</v>
      </c>
      <c r="HCU70" s="26">
        <v>0.05</v>
      </c>
      <c r="HCV70" s="26">
        <v>0.05</v>
      </c>
      <c r="HCW70" s="26">
        <v>0.05</v>
      </c>
      <c r="HCX70" s="26">
        <v>0.05</v>
      </c>
      <c r="HCY70" s="26">
        <v>0.05</v>
      </c>
      <c r="HCZ70" s="26">
        <v>0.05</v>
      </c>
      <c r="HDA70" s="26">
        <v>0.05</v>
      </c>
      <c r="HDB70" s="26">
        <v>0.05</v>
      </c>
      <c r="HDC70" s="26">
        <v>0.05</v>
      </c>
      <c r="HDD70" s="26">
        <v>0.05</v>
      </c>
      <c r="HDE70" s="26">
        <v>0.05</v>
      </c>
      <c r="HDF70" s="26">
        <v>0.05</v>
      </c>
      <c r="HDG70" s="26">
        <v>0.05</v>
      </c>
      <c r="HDH70" s="26">
        <v>0.05</v>
      </c>
      <c r="HDI70" s="26">
        <v>0.05</v>
      </c>
      <c r="HDJ70" s="26">
        <v>0.05</v>
      </c>
      <c r="HDK70" s="26">
        <v>0.05</v>
      </c>
      <c r="HDL70" s="26">
        <v>0.05</v>
      </c>
      <c r="HDM70" s="26">
        <v>0.05</v>
      </c>
      <c r="HDN70" s="26">
        <v>0.05</v>
      </c>
      <c r="HDO70" s="26">
        <v>0.05</v>
      </c>
      <c r="HDP70" s="26">
        <v>0.05</v>
      </c>
      <c r="HDQ70" s="26">
        <v>0.05</v>
      </c>
      <c r="HDR70" s="26">
        <v>0.05</v>
      </c>
      <c r="HDS70" s="26">
        <v>0.05</v>
      </c>
      <c r="HDT70" s="26">
        <v>0.05</v>
      </c>
      <c r="HDU70" s="26">
        <v>0.05</v>
      </c>
      <c r="HDV70" s="26">
        <v>0.05</v>
      </c>
      <c r="HDW70" s="26">
        <v>0.05</v>
      </c>
      <c r="HDX70" s="26">
        <v>0.05</v>
      </c>
      <c r="HDY70" s="26">
        <v>0.05</v>
      </c>
      <c r="HDZ70" s="26">
        <v>0.05</v>
      </c>
      <c r="HEA70" s="26">
        <v>0.05</v>
      </c>
      <c r="HEB70" s="26">
        <v>0.05</v>
      </c>
      <c r="HEC70" s="26">
        <v>0.05</v>
      </c>
      <c r="HED70" s="26">
        <v>0.05</v>
      </c>
      <c r="HEE70" s="26">
        <v>0.05</v>
      </c>
      <c r="HEF70" s="26">
        <v>0.05</v>
      </c>
      <c r="HEG70" s="26">
        <v>0.05</v>
      </c>
      <c r="HEH70" s="26">
        <v>0.05</v>
      </c>
      <c r="HEI70" s="26">
        <v>0.05</v>
      </c>
      <c r="HEJ70" s="26">
        <v>0.05</v>
      </c>
      <c r="HEK70" s="26">
        <v>0.05</v>
      </c>
      <c r="HEL70" s="26">
        <v>0.05</v>
      </c>
      <c r="HEM70" s="26">
        <v>0.05</v>
      </c>
      <c r="HEN70" s="26">
        <v>0.05</v>
      </c>
      <c r="HEO70" s="26">
        <v>0.05</v>
      </c>
      <c r="HEP70" s="26">
        <v>0.05</v>
      </c>
      <c r="HEQ70" s="26">
        <v>0.05</v>
      </c>
      <c r="HER70" s="26">
        <v>0.05</v>
      </c>
      <c r="HES70" s="26">
        <v>0.05</v>
      </c>
      <c r="HET70" s="26">
        <v>0.05</v>
      </c>
      <c r="HEU70" s="26">
        <v>0.05</v>
      </c>
      <c r="HEV70" s="26">
        <v>0.05</v>
      </c>
      <c r="HEW70" s="26">
        <v>0.05</v>
      </c>
      <c r="HEX70" s="26">
        <v>0.05</v>
      </c>
      <c r="HEY70" s="26">
        <v>0.05</v>
      </c>
      <c r="HEZ70" s="26">
        <v>0.05</v>
      </c>
      <c r="HFA70" s="26">
        <v>0.05</v>
      </c>
      <c r="HFB70" s="26">
        <v>0.05</v>
      </c>
      <c r="HFC70" s="26">
        <v>0.05</v>
      </c>
      <c r="HFD70" s="26">
        <v>0.05</v>
      </c>
      <c r="HFE70" s="26">
        <v>0.05</v>
      </c>
      <c r="HFF70" s="26">
        <v>0.05</v>
      </c>
      <c r="HFG70" s="26">
        <v>0.05</v>
      </c>
      <c r="HFH70" s="26">
        <v>0.05</v>
      </c>
      <c r="HFI70" s="26">
        <v>0.05</v>
      </c>
      <c r="HFJ70" s="26">
        <v>0.05</v>
      </c>
      <c r="HFK70" s="26">
        <v>0.05</v>
      </c>
      <c r="HFL70" s="26">
        <v>0.05</v>
      </c>
      <c r="HFM70" s="26">
        <v>0.05</v>
      </c>
      <c r="HFN70" s="26">
        <v>0.05</v>
      </c>
      <c r="HFO70" s="26">
        <v>0.05</v>
      </c>
      <c r="HFP70" s="26">
        <v>0.05</v>
      </c>
      <c r="HFQ70" s="26">
        <v>0.05</v>
      </c>
      <c r="HFR70" s="26">
        <v>0.05</v>
      </c>
      <c r="HFS70" s="26">
        <v>0.05</v>
      </c>
      <c r="HFT70" s="26">
        <v>0.05</v>
      </c>
      <c r="HFU70" s="26">
        <v>0.05</v>
      </c>
      <c r="HFV70" s="26">
        <v>0.05</v>
      </c>
      <c r="HFW70" s="26">
        <v>0.05</v>
      </c>
      <c r="HFX70" s="26">
        <v>0.05</v>
      </c>
      <c r="HFY70" s="26">
        <v>0.05</v>
      </c>
      <c r="HFZ70" s="26">
        <v>0.05</v>
      </c>
      <c r="HGA70" s="26">
        <v>0.05</v>
      </c>
      <c r="HGB70" s="26">
        <v>0.05</v>
      </c>
      <c r="HGC70" s="26">
        <v>0.05</v>
      </c>
      <c r="HGD70" s="26">
        <v>0.05</v>
      </c>
      <c r="HGE70" s="26">
        <v>0.05</v>
      </c>
      <c r="HGF70" s="26">
        <v>0.05</v>
      </c>
      <c r="HGG70" s="26">
        <v>0.05</v>
      </c>
      <c r="HGH70" s="26">
        <v>0.05</v>
      </c>
      <c r="HGI70" s="26">
        <v>0.05</v>
      </c>
      <c r="HGJ70" s="26">
        <v>0.05</v>
      </c>
      <c r="HGK70" s="26">
        <v>0.05</v>
      </c>
      <c r="HGL70" s="26">
        <v>0.05</v>
      </c>
      <c r="HGM70" s="26">
        <v>0.05</v>
      </c>
      <c r="HGN70" s="26">
        <v>0.05</v>
      </c>
      <c r="HGO70" s="26">
        <v>0.05</v>
      </c>
      <c r="HGP70" s="26">
        <v>0.05</v>
      </c>
      <c r="HGQ70" s="26">
        <v>0.05</v>
      </c>
      <c r="HGR70" s="26">
        <v>0.05</v>
      </c>
      <c r="HGS70" s="26">
        <v>0.05</v>
      </c>
      <c r="HGT70" s="26">
        <v>0.05</v>
      </c>
      <c r="HGU70" s="26">
        <v>0.05</v>
      </c>
      <c r="HGV70" s="26">
        <v>0.05</v>
      </c>
      <c r="HGW70" s="26">
        <v>0.05</v>
      </c>
      <c r="HGX70" s="26">
        <v>0.05</v>
      </c>
      <c r="HGY70" s="26">
        <v>0.05</v>
      </c>
      <c r="HGZ70" s="26">
        <v>0.05</v>
      </c>
      <c r="HHA70" s="26">
        <v>0.05</v>
      </c>
      <c r="HHB70" s="26">
        <v>0.05</v>
      </c>
      <c r="HHC70" s="26">
        <v>0.05</v>
      </c>
      <c r="HHD70" s="26">
        <v>0.05</v>
      </c>
      <c r="HHE70" s="26">
        <v>0.05</v>
      </c>
      <c r="HHF70" s="26">
        <v>0.05</v>
      </c>
      <c r="HHG70" s="26">
        <v>0.05</v>
      </c>
      <c r="HHH70" s="26">
        <v>0.05</v>
      </c>
      <c r="HHI70" s="26">
        <v>0.05</v>
      </c>
      <c r="HHJ70" s="26">
        <v>0.05</v>
      </c>
      <c r="HHK70" s="26">
        <v>0.05</v>
      </c>
      <c r="HHL70" s="26">
        <v>0.05</v>
      </c>
      <c r="HHM70" s="26">
        <v>0.05</v>
      </c>
      <c r="HHN70" s="26">
        <v>0.05</v>
      </c>
      <c r="HHO70" s="26">
        <v>0.05</v>
      </c>
      <c r="HHP70" s="26">
        <v>0.05</v>
      </c>
      <c r="HHQ70" s="26">
        <v>0.05</v>
      </c>
      <c r="HHR70" s="26">
        <v>0.05</v>
      </c>
      <c r="HHS70" s="26">
        <v>0.05</v>
      </c>
      <c r="HHT70" s="26">
        <v>0.05</v>
      </c>
      <c r="HHU70" s="26">
        <v>0.05</v>
      </c>
      <c r="HHV70" s="26">
        <v>0.05</v>
      </c>
      <c r="HHW70" s="26">
        <v>0.05</v>
      </c>
      <c r="HHX70" s="26">
        <v>0.05</v>
      </c>
      <c r="HHY70" s="26">
        <v>0.05</v>
      </c>
      <c r="HHZ70" s="26">
        <v>0.05</v>
      </c>
      <c r="HIA70" s="26">
        <v>0.05</v>
      </c>
      <c r="HIB70" s="26">
        <v>0.05</v>
      </c>
      <c r="HIC70" s="26">
        <v>0.05</v>
      </c>
      <c r="HID70" s="26">
        <v>0.05</v>
      </c>
      <c r="HIE70" s="26">
        <v>0.05</v>
      </c>
      <c r="HIF70" s="26">
        <v>0.05</v>
      </c>
      <c r="HIG70" s="26">
        <v>0.05</v>
      </c>
      <c r="HIH70" s="26">
        <v>0.05</v>
      </c>
      <c r="HII70" s="26">
        <v>0.05</v>
      </c>
      <c r="HIJ70" s="26">
        <v>0.05</v>
      </c>
      <c r="HIK70" s="26">
        <v>0.05</v>
      </c>
      <c r="HIL70" s="26">
        <v>0.05</v>
      </c>
      <c r="HIM70" s="26">
        <v>0.05</v>
      </c>
      <c r="HIN70" s="26">
        <v>0.05</v>
      </c>
      <c r="HIO70" s="26">
        <v>0.05</v>
      </c>
      <c r="HIP70" s="26">
        <v>0.05</v>
      </c>
      <c r="HIQ70" s="26">
        <v>0.05</v>
      </c>
      <c r="HIR70" s="26">
        <v>0.05</v>
      </c>
      <c r="HIS70" s="26">
        <v>0.05</v>
      </c>
      <c r="HIT70" s="26">
        <v>0.05</v>
      </c>
      <c r="HIU70" s="26">
        <v>0.05</v>
      </c>
      <c r="HIV70" s="26">
        <v>0.05</v>
      </c>
      <c r="HIW70" s="26">
        <v>0.05</v>
      </c>
      <c r="HIX70" s="26">
        <v>0.05</v>
      </c>
      <c r="HIY70" s="26">
        <v>0.05</v>
      </c>
      <c r="HIZ70" s="26">
        <v>0.05</v>
      </c>
      <c r="HJA70" s="26">
        <v>0.05</v>
      </c>
      <c r="HJB70" s="26">
        <v>0.05</v>
      </c>
      <c r="HJC70" s="26">
        <v>0.05</v>
      </c>
      <c r="HJD70" s="26">
        <v>0.05</v>
      </c>
      <c r="HJE70" s="26">
        <v>0.05</v>
      </c>
      <c r="HJF70" s="26">
        <v>0.05</v>
      </c>
      <c r="HJG70" s="26">
        <v>0.05</v>
      </c>
      <c r="HJH70" s="26">
        <v>0.05</v>
      </c>
      <c r="HJI70" s="26">
        <v>0.05</v>
      </c>
      <c r="HJJ70" s="26">
        <v>0.05</v>
      </c>
      <c r="HJK70" s="26">
        <v>0.05</v>
      </c>
      <c r="HJL70" s="26">
        <v>0.05</v>
      </c>
      <c r="HJM70" s="26">
        <v>0.05</v>
      </c>
      <c r="HJN70" s="26">
        <v>0.05</v>
      </c>
      <c r="HJO70" s="26">
        <v>0.05</v>
      </c>
      <c r="HJP70" s="26">
        <v>0.05</v>
      </c>
      <c r="HJQ70" s="26">
        <v>0.05</v>
      </c>
      <c r="HJR70" s="26">
        <v>0.05</v>
      </c>
      <c r="HJS70" s="26">
        <v>0.05</v>
      </c>
      <c r="HJT70" s="26">
        <v>0.05</v>
      </c>
      <c r="HJU70" s="26">
        <v>0.05</v>
      </c>
      <c r="HJV70" s="26">
        <v>0.05</v>
      </c>
      <c r="HJW70" s="26">
        <v>0.05</v>
      </c>
      <c r="HJX70" s="26">
        <v>0.05</v>
      </c>
      <c r="HJY70" s="26">
        <v>0.05</v>
      </c>
      <c r="HJZ70" s="26">
        <v>0.05</v>
      </c>
      <c r="HKA70" s="26">
        <v>0.05</v>
      </c>
      <c r="HKB70" s="26">
        <v>0.05</v>
      </c>
      <c r="HKC70" s="26">
        <v>0.05</v>
      </c>
      <c r="HKD70" s="26">
        <v>0.05</v>
      </c>
      <c r="HKE70" s="26">
        <v>0.05</v>
      </c>
      <c r="HKF70" s="26">
        <v>0.05</v>
      </c>
      <c r="HKG70" s="26">
        <v>0.05</v>
      </c>
      <c r="HKH70" s="26">
        <v>0.05</v>
      </c>
      <c r="HKI70" s="26">
        <v>0.05</v>
      </c>
      <c r="HKJ70" s="26">
        <v>0.05</v>
      </c>
      <c r="HKK70" s="26">
        <v>0.05</v>
      </c>
      <c r="HKL70" s="26">
        <v>0.05</v>
      </c>
      <c r="HKM70" s="26">
        <v>0.05</v>
      </c>
      <c r="HKN70" s="26">
        <v>0.05</v>
      </c>
      <c r="HKO70" s="26">
        <v>0.05</v>
      </c>
      <c r="HKP70" s="26">
        <v>0.05</v>
      </c>
      <c r="HKQ70" s="26">
        <v>0.05</v>
      </c>
      <c r="HKR70" s="26">
        <v>0.05</v>
      </c>
      <c r="HKS70" s="26">
        <v>0.05</v>
      </c>
      <c r="HKT70" s="26">
        <v>0.05</v>
      </c>
      <c r="HKU70" s="26">
        <v>0.05</v>
      </c>
      <c r="HKV70" s="26">
        <v>0.05</v>
      </c>
      <c r="HKW70" s="26">
        <v>0.05</v>
      </c>
      <c r="HKX70" s="26">
        <v>0.05</v>
      </c>
      <c r="HKY70" s="26">
        <v>0.05</v>
      </c>
      <c r="HKZ70" s="26">
        <v>0.05</v>
      </c>
      <c r="HLA70" s="26">
        <v>0.05</v>
      </c>
      <c r="HLB70" s="26">
        <v>0.05</v>
      </c>
      <c r="HLC70" s="26">
        <v>0.05</v>
      </c>
      <c r="HLD70" s="26">
        <v>0.05</v>
      </c>
      <c r="HLE70" s="26">
        <v>0.05</v>
      </c>
      <c r="HLF70" s="26">
        <v>0.05</v>
      </c>
      <c r="HLG70" s="26">
        <v>0.05</v>
      </c>
      <c r="HLH70" s="26">
        <v>0.05</v>
      </c>
      <c r="HLI70" s="26">
        <v>0.05</v>
      </c>
      <c r="HLJ70" s="26">
        <v>0.05</v>
      </c>
      <c r="HLK70" s="26">
        <v>0.05</v>
      </c>
      <c r="HLL70" s="26">
        <v>0.05</v>
      </c>
      <c r="HLM70" s="26">
        <v>0.05</v>
      </c>
      <c r="HLN70" s="26">
        <v>0.05</v>
      </c>
      <c r="HLO70" s="26">
        <v>0.05</v>
      </c>
      <c r="HLP70" s="26">
        <v>0.05</v>
      </c>
      <c r="HLQ70" s="26">
        <v>0.05</v>
      </c>
      <c r="HLR70" s="26">
        <v>0.05</v>
      </c>
      <c r="HLS70" s="26">
        <v>0.05</v>
      </c>
      <c r="HLT70" s="26">
        <v>0.05</v>
      </c>
      <c r="HLU70" s="26">
        <v>0.05</v>
      </c>
      <c r="HLV70" s="26">
        <v>0.05</v>
      </c>
      <c r="HLW70" s="26">
        <v>0.05</v>
      </c>
      <c r="HLX70" s="26">
        <v>0.05</v>
      </c>
      <c r="HLY70" s="26">
        <v>0.05</v>
      </c>
      <c r="HLZ70" s="26">
        <v>0.05</v>
      </c>
      <c r="HMA70" s="26">
        <v>0.05</v>
      </c>
      <c r="HMB70" s="26">
        <v>0.05</v>
      </c>
      <c r="HMC70" s="26">
        <v>0.05</v>
      </c>
      <c r="HMD70" s="26">
        <v>0.05</v>
      </c>
      <c r="HME70" s="26">
        <v>0.05</v>
      </c>
      <c r="HMF70" s="26">
        <v>0.05</v>
      </c>
      <c r="HMG70" s="26">
        <v>0.05</v>
      </c>
      <c r="HMH70" s="26">
        <v>0.05</v>
      </c>
      <c r="HMI70" s="26">
        <v>0.05</v>
      </c>
      <c r="HMJ70" s="26">
        <v>0.05</v>
      </c>
      <c r="HMK70" s="26">
        <v>0.05</v>
      </c>
      <c r="HML70" s="26">
        <v>0.05</v>
      </c>
      <c r="HMM70" s="26">
        <v>0.05</v>
      </c>
      <c r="HMN70" s="26">
        <v>0.05</v>
      </c>
      <c r="HMO70" s="26">
        <v>0.05</v>
      </c>
      <c r="HMP70" s="26">
        <v>0.05</v>
      </c>
      <c r="HMQ70" s="26">
        <v>0.05</v>
      </c>
      <c r="HMR70" s="26">
        <v>0.05</v>
      </c>
      <c r="HMS70" s="26">
        <v>0.05</v>
      </c>
      <c r="HMT70" s="26">
        <v>0.05</v>
      </c>
      <c r="HMU70" s="26">
        <v>0.05</v>
      </c>
      <c r="HMV70" s="26">
        <v>0.05</v>
      </c>
      <c r="HMW70" s="26">
        <v>0.05</v>
      </c>
      <c r="HMX70" s="26">
        <v>0.05</v>
      </c>
      <c r="HMY70" s="26">
        <v>0.05</v>
      </c>
      <c r="HMZ70" s="26">
        <v>0.05</v>
      </c>
      <c r="HNA70" s="26">
        <v>0.05</v>
      </c>
      <c r="HNB70" s="26">
        <v>0.05</v>
      </c>
      <c r="HNC70" s="26">
        <v>0.05</v>
      </c>
      <c r="HND70" s="26">
        <v>0.05</v>
      </c>
      <c r="HNE70" s="26">
        <v>0.05</v>
      </c>
      <c r="HNF70" s="26">
        <v>0.05</v>
      </c>
      <c r="HNG70" s="26">
        <v>0.05</v>
      </c>
      <c r="HNH70" s="26">
        <v>0.05</v>
      </c>
      <c r="HNI70" s="26">
        <v>0.05</v>
      </c>
      <c r="HNJ70" s="26">
        <v>0.05</v>
      </c>
      <c r="HNK70" s="26">
        <v>0.05</v>
      </c>
      <c r="HNL70" s="26">
        <v>0.05</v>
      </c>
      <c r="HNM70" s="26">
        <v>0.05</v>
      </c>
      <c r="HNN70" s="26">
        <v>0.05</v>
      </c>
      <c r="HNO70" s="26">
        <v>0.05</v>
      </c>
      <c r="HNP70" s="26">
        <v>0.05</v>
      </c>
      <c r="HNQ70" s="26">
        <v>0.05</v>
      </c>
      <c r="HNR70" s="26">
        <v>0.05</v>
      </c>
      <c r="HNS70" s="26">
        <v>0.05</v>
      </c>
      <c r="HNT70" s="26">
        <v>0.05</v>
      </c>
      <c r="HNU70" s="26">
        <v>0.05</v>
      </c>
      <c r="HNV70" s="26">
        <v>0.05</v>
      </c>
      <c r="HNW70" s="26">
        <v>0.05</v>
      </c>
      <c r="HNX70" s="26">
        <v>0.05</v>
      </c>
      <c r="HNY70" s="26">
        <v>0.05</v>
      </c>
      <c r="HNZ70" s="26">
        <v>0.05</v>
      </c>
      <c r="HOA70" s="26">
        <v>0.05</v>
      </c>
      <c r="HOB70" s="26">
        <v>0.05</v>
      </c>
      <c r="HOC70" s="26">
        <v>0.05</v>
      </c>
      <c r="HOD70" s="26">
        <v>0.05</v>
      </c>
      <c r="HOE70" s="26">
        <v>0.05</v>
      </c>
      <c r="HOF70" s="26">
        <v>0.05</v>
      </c>
      <c r="HOG70" s="26">
        <v>0.05</v>
      </c>
      <c r="HOH70" s="26">
        <v>0.05</v>
      </c>
      <c r="HOI70" s="26">
        <v>0.05</v>
      </c>
      <c r="HOJ70" s="26">
        <v>0.05</v>
      </c>
      <c r="HOK70" s="26">
        <v>0.05</v>
      </c>
      <c r="HOL70" s="26">
        <v>0.05</v>
      </c>
      <c r="HOM70" s="26">
        <v>0.05</v>
      </c>
      <c r="HON70" s="26">
        <v>0.05</v>
      </c>
      <c r="HOO70" s="26">
        <v>0.05</v>
      </c>
      <c r="HOP70" s="26">
        <v>0.05</v>
      </c>
      <c r="HOQ70" s="26">
        <v>0.05</v>
      </c>
      <c r="HOR70" s="26">
        <v>0.05</v>
      </c>
      <c r="HOS70" s="26">
        <v>0.05</v>
      </c>
      <c r="HOT70" s="26">
        <v>0.05</v>
      </c>
      <c r="HOU70" s="26">
        <v>0.05</v>
      </c>
      <c r="HOV70" s="26">
        <v>0.05</v>
      </c>
      <c r="HOW70" s="26">
        <v>0.05</v>
      </c>
      <c r="HOX70" s="26">
        <v>0.05</v>
      </c>
      <c r="HOY70" s="26">
        <v>0.05</v>
      </c>
      <c r="HOZ70" s="26">
        <v>0.05</v>
      </c>
      <c r="HPA70" s="26">
        <v>0.05</v>
      </c>
      <c r="HPB70" s="26">
        <v>0.05</v>
      </c>
      <c r="HPC70" s="26">
        <v>0.05</v>
      </c>
      <c r="HPD70" s="26">
        <v>0.05</v>
      </c>
      <c r="HPE70" s="26">
        <v>0.05</v>
      </c>
      <c r="HPF70" s="26">
        <v>0.05</v>
      </c>
      <c r="HPG70" s="26">
        <v>0.05</v>
      </c>
      <c r="HPH70" s="26">
        <v>0.05</v>
      </c>
      <c r="HPI70" s="26">
        <v>0.05</v>
      </c>
      <c r="HPJ70" s="26">
        <v>0.05</v>
      </c>
      <c r="HPK70" s="26">
        <v>0.05</v>
      </c>
      <c r="HPL70" s="26">
        <v>0.05</v>
      </c>
      <c r="HPM70" s="26">
        <v>0.05</v>
      </c>
      <c r="HPN70" s="26">
        <v>0.05</v>
      </c>
      <c r="HPO70" s="26">
        <v>0.05</v>
      </c>
      <c r="HPP70" s="26">
        <v>0.05</v>
      </c>
      <c r="HPQ70" s="26">
        <v>0.05</v>
      </c>
      <c r="HPR70" s="26">
        <v>0.05</v>
      </c>
      <c r="HPS70" s="26">
        <v>0.05</v>
      </c>
      <c r="HPT70" s="26">
        <v>0.05</v>
      </c>
      <c r="HPU70" s="26">
        <v>0.05</v>
      </c>
      <c r="HPV70" s="26">
        <v>0.05</v>
      </c>
      <c r="HPW70" s="26">
        <v>0.05</v>
      </c>
      <c r="HPX70" s="26">
        <v>0.05</v>
      </c>
      <c r="HPY70" s="26">
        <v>0.05</v>
      </c>
      <c r="HPZ70" s="26">
        <v>0.05</v>
      </c>
      <c r="HQA70" s="26">
        <v>0.05</v>
      </c>
      <c r="HQB70" s="26">
        <v>0.05</v>
      </c>
      <c r="HQC70" s="26">
        <v>0.05</v>
      </c>
      <c r="HQD70" s="26">
        <v>0.05</v>
      </c>
      <c r="HQE70" s="26">
        <v>0.05</v>
      </c>
      <c r="HQF70" s="26">
        <v>0.05</v>
      </c>
      <c r="HQG70" s="26">
        <v>0.05</v>
      </c>
      <c r="HQH70" s="26">
        <v>0.05</v>
      </c>
      <c r="HQI70" s="26">
        <v>0.05</v>
      </c>
      <c r="HQJ70" s="26">
        <v>0.05</v>
      </c>
      <c r="HQK70" s="26">
        <v>0.05</v>
      </c>
      <c r="HQL70" s="26">
        <v>0.05</v>
      </c>
      <c r="HQM70" s="26">
        <v>0.05</v>
      </c>
      <c r="HQN70" s="26">
        <v>0.05</v>
      </c>
      <c r="HQO70" s="26">
        <v>0.05</v>
      </c>
      <c r="HQP70" s="26">
        <v>0.05</v>
      </c>
      <c r="HQQ70" s="26">
        <v>0.05</v>
      </c>
      <c r="HQR70" s="26">
        <v>0.05</v>
      </c>
      <c r="HQS70" s="26">
        <v>0.05</v>
      </c>
      <c r="HQT70" s="26">
        <v>0.05</v>
      </c>
      <c r="HQU70" s="26">
        <v>0.05</v>
      </c>
      <c r="HQV70" s="26">
        <v>0.05</v>
      </c>
      <c r="HQW70" s="26">
        <v>0.05</v>
      </c>
      <c r="HQX70" s="26">
        <v>0.05</v>
      </c>
      <c r="HQY70" s="26">
        <v>0.05</v>
      </c>
      <c r="HQZ70" s="26">
        <v>0.05</v>
      </c>
      <c r="HRA70" s="26">
        <v>0.05</v>
      </c>
      <c r="HRB70" s="26">
        <v>0.05</v>
      </c>
      <c r="HRC70" s="26">
        <v>0.05</v>
      </c>
      <c r="HRD70" s="26">
        <v>0.05</v>
      </c>
      <c r="HRE70" s="26">
        <v>0.05</v>
      </c>
      <c r="HRF70" s="26">
        <v>0.05</v>
      </c>
      <c r="HRG70" s="26">
        <v>0.05</v>
      </c>
      <c r="HRH70" s="26">
        <v>0.05</v>
      </c>
      <c r="HRI70" s="26">
        <v>0.05</v>
      </c>
      <c r="HRJ70" s="26">
        <v>0.05</v>
      </c>
      <c r="HRK70" s="26">
        <v>0.05</v>
      </c>
      <c r="HRL70" s="26">
        <v>0.05</v>
      </c>
      <c r="HRM70" s="26">
        <v>0.05</v>
      </c>
      <c r="HRN70" s="26">
        <v>0.05</v>
      </c>
      <c r="HRO70" s="26">
        <v>0.05</v>
      </c>
      <c r="HRP70" s="26">
        <v>0.05</v>
      </c>
      <c r="HRQ70" s="26">
        <v>0.05</v>
      </c>
      <c r="HRR70" s="26">
        <v>0.05</v>
      </c>
      <c r="HRS70" s="26">
        <v>0.05</v>
      </c>
      <c r="HRT70" s="26">
        <v>0.05</v>
      </c>
      <c r="HRU70" s="26">
        <v>0.05</v>
      </c>
      <c r="HRV70" s="26">
        <v>0.05</v>
      </c>
      <c r="HRW70" s="26">
        <v>0.05</v>
      </c>
      <c r="HRX70" s="26">
        <v>0.05</v>
      </c>
      <c r="HRY70" s="26">
        <v>0.05</v>
      </c>
      <c r="HRZ70" s="26">
        <v>0.05</v>
      </c>
      <c r="HSA70" s="26">
        <v>0.05</v>
      </c>
      <c r="HSB70" s="26">
        <v>0.05</v>
      </c>
      <c r="HSC70" s="26">
        <v>0.05</v>
      </c>
      <c r="HSD70" s="26">
        <v>0.05</v>
      </c>
      <c r="HSE70" s="26">
        <v>0.05</v>
      </c>
      <c r="HSF70" s="26">
        <v>0.05</v>
      </c>
      <c r="HSG70" s="26">
        <v>0.05</v>
      </c>
      <c r="HSH70" s="26">
        <v>0.05</v>
      </c>
      <c r="HSI70" s="26">
        <v>0.05</v>
      </c>
      <c r="HSJ70" s="26">
        <v>0.05</v>
      </c>
      <c r="HSK70" s="26">
        <v>0.05</v>
      </c>
      <c r="HSL70" s="26">
        <v>0.05</v>
      </c>
      <c r="HSM70" s="26">
        <v>0.05</v>
      </c>
      <c r="HSN70" s="26">
        <v>0.05</v>
      </c>
      <c r="HSO70" s="26">
        <v>0.05</v>
      </c>
      <c r="HSP70" s="26">
        <v>0.05</v>
      </c>
      <c r="HSQ70" s="26">
        <v>0.05</v>
      </c>
      <c r="HSR70" s="26">
        <v>0.05</v>
      </c>
      <c r="HSS70" s="26">
        <v>0.05</v>
      </c>
      <c r="HST70" s="26">
        <v>0.05</v>
      </c>
      <c r="HSU70" s="26">
        <v>0.05</v>
      </c>
      <c r="HSV70" s="26">
        <v>0.05</v>
      </c>
      <c r="HSW70" s="26">
        <v>0.05</v>
      </c>
      <c r="HSX70" s="26">
        <v>0.05</v>
      </c>
      <c r="HSY70" s="26">
        <v>0.05</v>
      </c>
      <c r="HSZ70" s="26">
        <v>0.05</v>
      </c>
      <c r="HTA70" s="26">
        <v>0.05</v>
      </c>
      <c r="HTB70" s="26">
        <v>0.05</v>
      </c>
      <c r="HTC70" s="26">
        <v>0.05</v>
      </c>
      <c r="HTD70" s="26">
        <v>0.05</v>
      </c>
      <c r="HTE70" s="26">
        <v>0.05</v>
      </c>
      <c r="HTF70" s="26">
        <v>0.05</v>
      </c>
      <c r="HTG70" s="26">
        <v>0.05</v>
      </c>
      <c r="HTH70" s="26">
        <v>0.05</v>
      </c>
      <c r="HTI70" s="26">
        <v>0.05</v>
      </c>
      <c r="HTJ70" s="26">
        <v>0.05</v>
      </c>
      <c r="HTK70" s="26">
        <v>0.05</v>
      </c>
      <c r="HTL70" s="26">
        <v>0.05</v>
      </c>
      <c r="HTM70" s="26">
        <v>0.05</v>
      </c>
      <c r="HTN70" s="26">
        <v>0.05</v>
      </c>
      <c r="HTO70" s="26">
        <v>0.05</v>
      </c>
      <c r="HTP70" s="26">
        <v>0.05</v>
      </c>
      <c r="HTQ70" s="26">
        <v>0.05</v>
      </c>
      <c r="HTR70" s="26">
        <v>0.05</v>
      </c>
      <c r="HTS70" s="26">
        <v>0.05</v>
      </c>
      <c r="HTT70" s="26">
        <v>0.05</v>
      </c>
      <c r="HTU70" s="26">
        <v>0.05</v>
      </c>
      <c r="HTV70" s="26">
        <v>0.05</v>
      </c>
      <c r="HTW70" s="26">
        <v>0.05</v>
      </c>
      <c r="HTX70" s="26">
        <v>0.05</v>
      </c>
      <c r="HTY70" s="26">
        <v>0.05</v>
      </c>
      <c r="HTZ70" s="26">
        <v>0.05</v>
      </c>
      <c r="HUA70" s="26">
        <v>0.05</v>
      </c>
      <c r="HUB70" s="26">
        <v>0.05</v>
      </c>
      <c r="HUC70" s="26">
        <v>0.05</v>
      </c>
      <c r="HUD70" s="26">
        <v>0.05</v>
      </c>
      <c r="HUE70" s="26">
        <v>0.05</v>
      </c>
      <c r="HUF70" s="26">
        <v>0.05</v>
      </c>
      <c r="HUG70" s="26">
        <v>0.05</v>
      </c>
      <c r="HUH70" s="26">
        <v>0.05</v>
      </c>
      <c r="HUI70" s="26">
        <v>0.05</v>
      </c>
      <c r="HUJ70" s="26">
        <v>0.05</v>
      </c>
      <c r="HUK70" s="26">
        <v>0.05</v>
      </c>
      <c r="HUL70" s="26">
        <v>0.05</v>
      </c>
      <c r="HUM70" s="26">
        <v>0.05</v>
      </c>
      <c r="HUN70" s="26">
        <v>0.05</v>
      </c>
      <c r="HUO70" s="26">
        <v>0.05</v>
      </c>
      <c r="HUP70" s="26">
        <v>0.05</v>
      </c>
      <c r="HUQ70" s="26">
        <v>0.05</v>
      </c>
      <c r="HUR70" s="26">
        <v>0.05</v>
      </c>
      <c r="HUS70" s="26">
        <v>0.05</v>
      </c>
      <c r="HUT70" s="26">
        <v>0.05</v>
      </c>
      <c r="HUU70" s="26">
        <v>0.05</v>
      </c>
      <c r="HUV70" s="26">
        <v>0.05</v>
      </c>
      <c r="HUW70" s="26">
        <v>0.05</v>
      </c>
      <c r="HUX70" s="26">
        <v>0.05</v>
      </c>
      <c r="HUY70" s="26">
        <v>0.05</v>
      </c>
      <c r="HUZ70" s="26">
        <v>0.05</v>
      </c>
      <c r="HVA70" s="26">
        <v>0.05</v>
      </c>
      <c r="HVB70" s="26">
        <v>0.05</v>
      </c>
      <c r="HVC70" s="26">
        <v>0.05</v>
      </c>
      <c r="HVD70" s="26">
        <v>0.05</v>
      </c>
      <c r="HVE70" s="26">
        <v>0.05</v>
      </c>
      <c r="HVF70" s="26">
        <v>0.05</v>
      </c>
      <c r="HVG70" s="26">
        <v>0.05</v>
      </c>
      <c r="HVH70" s="26">
        <v>0.05</v>
      </c>
      <c r="HVI70" s="26">
        <v>0.05</v>
      </c>
      <c r="HVJ70" s="26">
        <v>0.05</v>
      </c>
      <c r="HVK70" s="26">
        <v>0.05</v>
      </c>
      <c r="HVL70" s="26">
        <v>0.05</v>
      </c>
      <c r="HVM70" s="26">
        <v>0.05</v>
      </c>
      <c r="HVN70" s="26">
        <v>0.05</v>
      </c>
      <c r="HVO70" s="26">
        <v>0.05</v>
      </c>
      <c r="HVP70" s="26">
        <v>0.05</v>
      </c>
      <c r="HVQ70" s="26">
        <v>0.05</v>
      </c>
      <c r="HVR70" s="26">
        <v>0.05</v>
      </c>
      <c r="HVS70" s="26">
        <v>0.05</v>
      </c>
      <c r="HVT70" s="26">
        <v>0.05</v>
      </c>
      <c r="HVU70" s="26">
        <v>0.05</v>
      </c>
      <c r="HVV70" s="26">
        <v>0.05</v>
      </c>
      <c r="HVW70" s="26">
        <v>0.05</v>
      </c>
      <c r="HVX70" s="26">
        <v>0.05</v>
      </c>
      <c r="HVY70" s="26">
        <v>0.05</v>
      </c>
      <c r="HVZ70" s="26">
        <v>0.05</v>
      </c>
      <c r="HWA70" s="26">
        <v>0.05</v>
      </c>
      <c r="HWB70" s="26">
        <v>0.05</v>
      </c>
      <c r="HWC70" s="26">
        <v>0.05</v>
      </c>
      <c r="HWD70" s="26">
        <v>0.05</v>
      </c>
      <c r="HWE70" s="26">
        <v>0.05</v>
      </c>
      <c r="HWF70" s="26">
        <v>0.05</v>
      </c>
      <c r="HWG70" s="26">
        <v>0.05</v>
      </c>
      <c r="HWH70" s="26">
        <v>0.05</v>
      </c>
      <c r="HWI70" s="26">
        <v>0.05</v>
      </c>
      <c r="HWJ70" s="26">
        <v>0.05</v>
      </c>
      <c r="HWK70" s="26">
        <v>0.05</v>
      </c>
      <c r="HWL70" s="26">
        <v>0.05</v>
      </c>
      <c r="HWM70" s="26">
        <v>0.05</v>
      </c>
      <c r="HWN70" s="26">
        <v>0.05</v>
      </c>
      <c r="HWO70" s="26">
        <v>0.05</v>
      </c>
      <c r="HWP70" s="26">
        <v>0.05</v>
      </c>
      <c r="HWQ70" s="26">
        <v>0.05</v>
      </c>
      <c r="HWR70" s="26">
        <v>0.05</v>
      </c>
      <c r="HWS70" s="26">
        <v>0.05</v>
      </c>
      <c r="HWT70" s="26">
        <v>0.05</v>
      </c>
      <c r="HWU70" s="26">
        <v>0.05</v>
      </c>
      <c r="HWV70" s="26">
        <v>0.05</v>
      </c>
      <c r="HWW70" s="26">
        <v>0.05</v>
      </c>
      <c r="HWX70" s="26">
        <v>0.05</v>
      </c>
      <c r="HWY70" s="26">
        <v>0.05</v>
      </c>
      <c r="HWZ70" s="26">
        <v>0.05</v>
      </c>
      <c r="HXA70" s="26">
        <v>0.05</v>
      </c>
      <c r="HXB70" s="26">
        <v>0.05</v>
      </c>
      <c r="HXC70" s="26">
        <v>0.05</v>
      </c>
      <c r="HXD70" s="26">
        <v>0.05</v>
      </c>
      <c r="HXE70" s="26">
        <v>0.05</v>
      </c>
      <c r="HXF70" s="26">
        <v>0.05</v>
      </c>
      <c r="HXG70" s="26">
        <v>0.05</v>
      </c>
      <c r="HXH70" s="26">
        <v>0.05</v>
      </c>
      <c r="HXI70" s="26">
        <v>0.05</v>
      </c>
      <c r="HXJ70" s="26">
        <v>0.05</v>
      </c>
      <c r="HXK70" s="26">
        <v>0.05</v>
      </c>
      <c r="HXL70" s="26">
        <v>0.05</v>
      </c>
      <c r="HXM70" s="26">
        <v>0.05</v>
      </c>
      <c r="HXN70" s="26">
        <v>0.05</v>
      </c>
      <c r="HXO70" s="26">
        <v>0.05</v>
      </c>
      <c r="HXP70" s="26">
        <v>0.05</v>
      </c>
      <c r="HXQ70" s="26">
        <v>0.05</v>
      </c>
      <c r="HXR70" s="26">
        <v>0.05</v>
      </c>
      <c r="HXS70" s="26">
        <v>0.05</v>
      </c>
      <c r="HXT70" s="26">
        <v>0.05</v>
      </c>
      <c r="HXU70" s="26">
        <v>0.05</v>
      </c>
      <c r="HXV70" s="26">
        <v>0.05</v>
      </c>
      <c r="HXW70" s="26">
        <v>0.05</v>
      </c>
      <c r="HXX70" s="26">
        <v>0.05</v>
      </c>
      <c r="HXY70" s="26">
        <v>0.05</v>
      </c>
      <c r="HXZ70" s="26">
        <v>0.05</v>
      </c>
      <c r="HYA70" s="26">
        <v>0.05</v>
      </c>
      <c r="HYB70" s="26">
        <v>0.05</v>
      </c>
      <c r="HYC70" s="26">
        <v>0.05</v>
      </c>
      <c r="HYD70" s="26">
        <v>0.05</v>
      </c>
      <c r="HYE70" s="26">
        <v>0.05</v>
      </c>
      <c r="HYF70" s="26">
        <v>0.05</v>
      </c>
      <c r="HYG70" s="26">
        <v>0.05</v>
      </c>
      <c r="HYH70" s="26">
        <v>0.05</v>
      </c>
      <c r="HYI70" s="26">
        <v>0.05</v>
      </c>
      <c r="HYJ70" s="26">
        <v>0.05</v>
      </c>
      <c r="HYK70" s="26">
        <v>0.05</v>
      </c>
      <c r="HYL70" s="26">
        <v>0.05</v>
      </c>
      <c r="HYM70" s="26">
        <v>0.05</v>
      </c>
      <c r="HYN70" s="26">
        <v>0.05</v>
      </c>
      <c r="HYO70" s="26">
        <v>0.05</v>
      </c>
      <c r="HYP70" s="26">
        <v>0.05</v>
      </c>
      <c r="HYQ70" s="26">
        <v>0.05</v>
      </c>
      <c r="HYR70" s="26">
        <v>0.05</v>
      </c>
      <c r="HYS70" s="26">
        <v>0.05</v>
      </c>
      <c r="HYT70" s="26">
        <v>0.05</v>
      </c>
      <c r="HYU70" s="26">
        <v>0.05</v>
      </c>
      <c r="HYV70" s="26">
        <v>0.05</v>
      </c>
      <c r="HYW70" s="26">
        <v>0.05</v>
      </c>
      <c r="HYX70" s="26">
        <v>0.05</v>
      </c>
      <c r="HYY70" s="26">
        <v>0.05</v>
      </c>
      <c r="HYZ70" s="26">
        <v>0.05</v>
      </c>
      <c r="HZA70" s="26">
        <v>0.05</v>
      </c>
      <c r="HZB70" s="26">
        <v>0.05</v>
      </c>
      <c r="HZC70" s="26">
        <v>0.05</v>
      </c>
      <c r="HZD70" s="26">
        <v>0.05</v>
      </c>
      <c r="HZE70" s="26">
        <v>0.05</v>
      </c>
      <c r="HZF70" s="26">
        <v>0.05</v>
      </c>
      <c r="HZG70" s="26">
        <v>0.05</v>
      </c>
      <c r="HZH70" s="26">
        <v>0.05</v>
      </c>
      <c r="HZI70" s="26">
        <v>0.05</v>
      </c>
      <c r="HZJ70" s="26">
        <v>0.05</v>
      </c>
      <c r="HZK70" s="26">
        <v>0.05</v>
      </c>
      <c r="HZL70" s="26">
        <v>0.05</v>
      </c>
      <c r="HZM70" s="26">
        <v>0.05</v>
      </c>
      <c r="HZN70" s="26">
        <v>0.05</v>
      </c>
      <c r="HZO70" s="26">
        <v>0.05</v>
      </c>
      <c r="HZP70" s="26">
        <v>0.05</v>
      </c>
      <c r="HZQ70" s="26">
        <v>0.05</v>
      </c>
      <c r="HZR70" s="26">
        <v>0.05</v>
      </c>
      <c r="HZS70" s="26">
        <v>0.05</v>
      </c>
      <c r="HZT70" s="26">
        <v>0.05</v>
      </c>
      <c r="HZU70" s="26">
        <v>0.05</v>
      </c>
      <c r="HZV70" s="26">
        <v>0.05</v>
      </c>
      <c r="HZW70" s="26">
        <v>0.05</v>
      </c>
      <c r="HZX70" s="26">
        <v>0.05</v>
      </c>
      <c r="HZY70" s="26">
        <v>0.05</v>
      </c>
      <c r="HZZ70" s="26">
        <v>0.05</v>
      </c>
      <c r="IAA70" s="26">
        <v>0.05</v>
      </c>
      <c r="IAB70" s="26">
        <v>0.05</v>
      </c>
      <c r="IAC70" s="26">
        <v>0.05</v>
      </c>
      <c r="IAD70" s="26">
        <v>0.05</v>
      </c>
      <c r="IAE70" s="26">
        <v>0.05</v>
      </c>
      <c r="IAF70" s="26">
        <v>0.05</v>
      </c>
      <c r="IAG70" s="26">
        <v>0.05</v>
      </c>
      <c r="IAH70" s="26">
        <v>0.05</v>
      </c>
      <c r="IAI70" s="26">
        <v>0.05</v>
      </c>
      <c r="IAJ70" s="26">
        <v>0.05</v>
      </c>
      <c r="IAK70" s="26">
        <v>0.05</v>
      </c>
      <c r="IAL70" s="26">
        <v>0.05</v>
      </c>
      <c r="IAM70" s="26">
        <v>0.05</v>
      </c>
      <c r="IAN70" s="26">
        <v>0.05</v>
      </c>
      <c r="IAO70" s="26">
        <v>0.05</v>
      </c>
      <c r="IAP70" s="26">
        <v>0.05</v>
      </c>
      <c r="IAQ70" s="26">
        <v>0.05</v>
      </c>
      <c r="IAR70" s="26">
        <v>0.05</v>
      </c>
      <c r="IAS70" s="26">
        <v>0.05</v>
      </c>
      <c r="IAT70" s="26">
        <v>0.05</v>
      </c>
      <c r="IAU70" s="26">
        <v>0.05</v>
      </c>
      <c r="IAV70" s="26">
        <v>0.05</v>
      </c>
      <c r="IAW70" s="26">
        <v>0.05</v>
      </c>
      <c r="IAX70" s="26">
        <v>0.05</v>
      </c>
      <c r="IAY70" s="26">
        <v>0.05</v>
      </c>
      <c r="IAZ70" s="26">
        <v>0.05</v>
      </c>
      <c r="IBA70" s="26">
        <v>0.05</v>
      </c>
      <c r="IBB70" s="26">
        <v>0.05</v>
      </c>
      <c r="IBC70" s="26">
        <v>0.05</v>
      </c>
      <c r="IBD70" s="26">
        <v>0.05</v>
      </c>
      <c r="IBE70" s="26">
        <v>0.05</v>
      </c>
      <c r="IBF70" s="26">
        <v>0.05</v>
      </c>
      <c r="IBG70" s="26">
        <v>0.05</v>
      </c>
      <c r="IBH70" s="26">
        <v>0.05</v>
      </c>
      <c r="IBI70" s="26">
        <v>0.05</v>
      </c>
      <c r="IBJ70" s="26">
        <v>0.05</v>
      </c>
      <c r="IBK70" s="26">
        <v>0.05</v>
      </c>
      <c r="IBL70" s="26">
        <v>0.05</v>
      </c>
      <c r="IBM70" s="26">
        <v>0.05</v>
      </c>
      <c r="IBN70" s="26">
        <v>0.05</v>
      </c>
      <c r="IBO70" s="26">
        <v>0.05</v>
      </c>
      <c r="IBP70" s="26">
        <v>0.05</v>
      </c>
      <c r="IBQ70" s="26">
        <v>0.05</v>
      </c>
      <c r="IBR70" s="26">
        <v>0.05</v>
      </c>
      <c r="IBS70" s="26">
        <v>0.05</v>
      </c>
      <c r="IBT70" s="26">
        <v>0.05</v>
      </c>
      <c r="IBU70" s="26">
        <v>0.05</v>
      </c>
      <c r="IBV70" s="26">
        <v>0.05</v>
      </c>
      <c r="IBW70" s="26">
        <v>0.05</v>
      </c>
      <c r="IBX70" s="26">
        <v>0.05</v>
      </c>
      <c r="IBY70" s="26">
        <v>0.05</v>
      </c>
      <c r="IBZ70" s="26">
        <v>0.05</v>
      </c>
      <c r="ICA70" s="26">
        <v>0.05</v>
      </c>
      <c r="ICB70" s="26">
        <v>0.05</v>
      </c>
      <c r="ICC70" s="26">
        <v>0.05</v>
      </c>
      <c r="ICD70" s="26">
        <v>0.05</v>
      </c>
      <c r="ICE70" s="26">
        <v>0.05</v>
      </c>
      <c r="ICF70" s="26">
        <v>0.05</v>
      </c>
      <c r="ICG70" s="26">
        <v>0.05</v>
      </c>
      <c r="ICH70" s="26">
        <v>0.05</v>
      </c>
      <c r="ICI70" s="26">
        <v>0.05</v>
      </c>
      <c r="ICJ70" s="26">
        <v>0.05</v>
      </c>
      <c r="ICK70" s="26">
        <v>0.05</v>
      </c>
      <c r="ICL70" s="26">
        <v>0.05</v>
      </c>
      <c r="ICM70" s="26">
        <v>0.05</v>
      </c>
      <c r="ICN70" s="26">
        <v>0.05</v>
      </c>
      <c r="ICO70" s="26">
        <v>0.05</v>
      </c>
      <c r="ICP70" s="26">
        <v>0.05</v>
      </c>
      <c r="ICQ70" s="26">
        <v>0.05</v>
      </c>
      <c r="ICR70" s="26">
        <v>0.05</v>
      </c>
      <c r="ICS70" s="26">
        <v>0.05</v>
      </c>
      <c r="ICT70" s="26">
        <v>0.05</v>
      </c>
      <c r="ICU70" s="26">
        <v>0.05</v>
      </c>
      <c r="ICV70" s="26">
        <v>0.05</v>
      </c>
      <c r="ICW70" s="26">
        <v>0.05</v>
      </c>
      <c r="ICX70" s="26">
        <v>0.05</v>
      </c>
      <c r="ICY70" s="26">
        <v>0.05</v>
      </c>
      <c r="ICZ70" s="26">
        <v>0.05</v>
      </c>
      <c r="IDA70" s="26">
        <v>0.05</v>
      </c>
      <c r="IDB70" s="26">
        <v>0.05</v>
      </c>
      <c r="IDC70" s="26">
        <v>0.05</v>
      </c>
      <c r="IDD70" s="26">
        <v>0.05</v>
      </c>
      <c r="IDE70" s="26">
        <v>0.05</v>
      </c>
      <c r="IDF70" s="26">
        <v>0.05</v>
      </c>
      <c r="IDG70" s="26">
        <v>0.05</v>
      </c>
      <c r="IDH70" s="26">
        <v>0.05</v>
      </c>
      <c r="IDI70" s="26">
        <v>0.05</v>
      </c>
      <c r="IDJ70" s="26">
        <v>0.05</v>
      </c>
      <c r="IDK70" s="26">
        <v>0.05</v>
      </c>
      <c r="IDL70" s="26">
        <v>0.05</v>
      </c>
      <c r="IDM70" s="26">
        <v>0.05</v>
      </c>
      <c r="IDN70" s="26">
        <v>0.05</v>
      </c>
      <c r="IDO70" s="26">
        <v>0.05</v>
      </c>
      <c r="IDP70" s="26">
        <v>0.05</v>
      </c>
      <c r="IDQ70" s="26">
        <v>0.05</v>
      </c>
      <c r="IDR70" s="26">
        <v>0.05</v>
      </c>
      <c r="IDS70" s="26">
        <v>0.05</v>
      </c>
      <c r="IDT70" s="26">
        <v>0.05</v>
      </c>
      <c r="IDU70" s="26">
        <v>0.05</v>
      </c>
      <c r="IDV70" s="26">
        <v>0.05</v>
      </c>
      <c r="IDW70" s="26">
        <v>0.05</v>
      </c>
      <c r="IDX70" s="26">
        <v>0.05</v>
      </c>
      <c r="IDY70" s="26">
        <v>0.05</v>
      </c>
      <c r="IDZ70" s="26">
        <v>0.05</v>
      </c>
      <c r="IEA70" s="26">
        <v>0.05</v>
      </c>
      <c r="IEB70" s="26">
        <v>0.05</v>
      </c>
      <c r="IEC70" s="26">
        <v>0.05</v>
      </c>
      <c r="IED70" s="26">
        <v>0.05</v>
      </c>
      <c r="IEE70" s="26">
        <v>0.05</v>
      </c>
      <c r="IEF70" s="26">
        <v>0.05</v>
      </c>
      <c r="IEG70" s="26">
        <v>0.05</v>
      </c>
      <c r="IEH70" s="26">
        <v>0.05</v>
      </c>
      <c r="IEI70" s="26">
        <v>0.05</v>
      </c>
      <c r="IEJ70" s="26">
        <v>0.05</v>
      </c>
      <c r="IEK70" s="26">
        <v>0.05</v>
      </c>
      <c r="IEL70" s="26">
        <v>0.05</v>
      </c>
      <c r="IEM70" s="26">
        <v>0.05</v>
      </c>
      <c r="IEN70" s="26">
        <v>0.05</v>
      </c>
      <c r="IEO70" s="26">
        <v>0.05</v>
      </c>
      <c r="IEP70" s="26">
        <v>0.05</v>
      </c>
      <c r="IEQ70" s="26">
        <v>0.05</v>
      </c>
      <c r="IER70" s="26">
        <v>0.05</v>
      </c>
      <c r="IES70" s="26">
        <v>0.05</v>
      </c>
      <c r="IET70" s="26">
        <v>0.05</v>
      </c>
      <c r="IEU70" s="26">
        <v>0.05</v>
      </c>
      <c r="IEV70" s="26">
        <v>0.05</v>
      </c>
      <c r="IEW70" s="26">
        <v>0.05</v>
      </c>
      <c r="IEX70" s="26">
        <v>0.05</v>
      </c>
      <c r="IEY70" s="26">
        <v>0.05</v>
      </c>
      <c r="IEZ70" s="26">
        <v>0.05</v>
      </c>
      <c r="IFA70" s="26">
        <v>0.05</v>
      </c>
      <c r="IFB70" s="26">
        <v>0.05</v>
      </c>
      <c r="IFC70" s="26">
        <v>0.05</v>
      </c>
      <c r="IFD70" s="26">
        <v>0.05</v>
      </c>
      <c r="IFE70" s="26">
        <v>0.05</v>
      </c>
      <c r="IFF70" s="26">
        <v>0.05</v>
      </c>
      <c r="IFG70" s="26">
        <v>0.05</v>
      </c>
      <c r="IFH70" s="26">
        <v>0.05</v>
      </c>
      <c r="IFI70" s="26">
        <v>0.05</v>
      </c>
      <c r="IFJ70" s="26">
        <v>0.05</v>
      </c>
      <c r="IFK70" s="26">
        <v>0.05</v>
      </c>
      <c r="IFL70" s="26">
        <v>0.05</v>
      </c>
      <c r="IFM70" s="26">
        <v>0.05</v>
      </c>
      <c r="IFN70" s="26">
        <v>0.05</v>
      </c>
      <c r="IFO70" s="26">
        <v>0.05</v>
      </c>
      <c r="IFP70" s="26">
        <v>0.05</v>
      </c>
      <c r="IFQ70" s="26">
        <v>0.05</v>
      </c>
      <c r="IFR70" s="26">
        <v>0.05</v>
      </c>
      <c r="IFS70" s="26">
        <v>0.05</v>
      </c>
      <c r="IFT70" s="26">
        <v>0.05</v>
      </c>
      <c r="IFU70" s="26">
        <v>0.05</v>
      </c>
      <c r="IFV70" s="26">
        <v>0.05</v>
      </c>
      <c r="IFW70" s="26">
        <v>0.05</v>
      </c>
      <c r="IFX70" s="26">
        <v>0.05</v>
      </c>
      <c r="IFY70" s="26">
        <v>0.05</v>
      </c>
      <c r="IFZ70" s="26">
        <v>0.05</v>
      </c>
      <c r="IGA70" s="26">
        <v>0.05</v>
      </c>
      <c r="IGB70" s="26">
        <v>0.05</v>
      </c>
      <c r="IGC70" s="26">
        <v>0.05</v>
      </c>
      <c r="IGD70" s="26">
        <v>0.05</v>
      </c>
      <c r="IGE70" s="26">
        <v>0.05</v>
      </c>
      <c r="IGF70" s="26">
        <v>0.05</v>
      </c>
      <c r="IGG70" s="26">
        <v>0.05</v>
      </c>
      <c r="IGH70" s="26">
        <v>0.05</v>
      </c>
      <c r="IGI70" s="26">
        <v>0.05</v>
      </c>
      <c r="IGJ70" s="26">
        <v>0.05</v>
      </c>
      <c r="IGK70" s="26">
        <v>0.05</v>
      </c>
      <c r="IGL70" s="26">
        <v>0.05</v>
      </c>
      <c r="IGM70" s="26">
        <v>0.05</v>
      </c>
      <c r="IGN70" s="26">
        <v>0.05</v>
      </c>
      <c r="IGO70" s="26">
        <v>0.05</v>
      </c>
      <c r="IGP70" s="26">
        <v>0.05</v>
      </c>
      <c r="IGQ70" s="26">
        <v>0.05</v>
      </c>
      <c r="IGR70" s="26">
        <v>0.05</v>
      </c>
      <c r="IGS70" s="26">
        <v>0.05</v>
      </c>
      <c r="IGT70" s="26">
        <v>0.05</v>
      </c>
      <c r="IGU70" s="26">
        <v>0.05</v>
      </c>
      <c r="IGV70" s="26">
        <v>0.05</v>
      </c>
      <c r="IGW70" s="26">
        <v>0.05</v>
      </c>
      <c r="IGX70" s="26">
        <v>0.05</v>
      </c>
      <c r="IGY70" s="26">
        <v>0.05</v>
      </c>
      <c r="IGZ70" s="26">
        <v>0.05</v>
      </c>
      <c r="IHA70" s="26">
        <v>0.05</v>
      </c>
      <c r="IHB70" s="26">
        <v>0.05</v>
      </c>
      <c r="IHC70" s="26">
        <v>0.05</v>
      </c>
      <c r="IHD70" s="26">
        <v>0.05</v>
      </c>
      <c r="IHE70" s="26">
        <v>0.05</v>
      </c>
      <c r="IHF70" s="26">
        <v>0.05</v>
      </c>
      <c r="IHG70" s="26">
        <v>0.05</v>
      </c>
      <c r="IHH70" s="26">
        <v>0.05</v>
      </c>
      <c r="IHI70" s="26">
        <v>0.05</v>
      </c>
      <c r="IHJ70" s="26">
        <v>0.05</v>
      </c>
      <c r="IHK70" s="26">
        <v>0.05</v>
      </c>
      <c r="IHL70" s="26">
        <v>0.05</v>
      </c>
      <c r="IHM70" s="26">
        <v>0.05</v>
      </c>
      <c r="IHN70" s="26">
        <v>0.05</v>
      </c>
      <c r="IHO70" s="26">
        <v>0.05</v>
      </c>
      <c r="IHP70" s="26">
        <v>0.05</v>
      </c>
      <c r="IHQ70" s="26">
        <v>0.05</v>
      </c>
      <c r="IHR70" s="26">
        <v>0.05</v>
      </c>
      <c r="IHS70" s="26">
        <v>0.05</v>
      </c>
      <c r="IHT70" s="26">
        <v>0.05</v>
      </c>
      <c r="IHU70" s="26">
        <v>0.05</v>
      </c>
      <c r="IHV70" s="26">
        <v>0.05</v>
      </c>
      <c r="IHW70" s="26">
        <v>0.05</v>
      </c>
      <c r="IHX70" s="26">
        <v>0.05</v>
      </c>
      <c r="IHY70" s="26">
        <v>0.05</v>
      </c>
      <c r="IHZ70" s="26">
        <v>0.05</v>
      </c>
      <c r="IIA70" s="26">
        <v>0.05</v>
      </c>
      <c r="IIB70" s="26">
        <v>0.05</v>
      </c>
      <c r="IIC70" s="26">
        <v>0.05</v>
      </c>
      <c r="IID70" s="26">
        <v>0.05</v>
      </c>
      <c r="IIE70" s="26">
        <v>0.05</v>
      </c>
      <c r="IIF70" s="26">
        <v>0.05</v>
      </c>
      <c r="IIG70" s="26">
        <v>0.05</v>
      </c>
      <c r="IIH70" s="26">
        <v>0.05</v>
      </c>
      <c r="III70" s="26">
        <v>0.05</v>
      </c>
      <c r="IIJ70" s="26">
        <v>0.05</v>
      </c>
      <c r="IIK70" s="26">
        <v>0.05</v>
      </c>
      <c r="IIL70" s="26">
        <v>0.05</v>
      </c>
      <c r="IIM70" s="26">
        <v>0.05</v>
      </c>
      <c r="IIN70" s="26">
        <v>0.05</v>
      </c>
      <c r="IIO70" s="26">
        <v>0.05</v>
      </c>
      <c r="IIP70" s="26">
        <v>0.05</v>
      </c>
      <c r="IIQ70" s="26">
        <v>0.05</v>
      </c>
      <c r="IIR70" s="26">
        <v>0.05</v>
      </c>
      <c r="IIS70" s="26">
        <v>0.05</v>
      </c>
      <c r="IIT70" s="26">
        <v>0.05</v>
      </c>
      <c r="IIU70" s="26">
        <v>0.05</v>
      </c>
      <c r="IIV70" s="26">
        <v>0.05</v>
      </c>
      <c r="IIW70" s="26">
        <v>0.05</v>
      </c>
      <c r="IIX70" s="26">
        <v>0.05</v>
      </c>
      <c r="IIY70" s="26">
        <v>0.05</v>
      </c>
      <c r="IIZ70" s="26">
        <v>0.05</v>
      </c>
      <c r="IJA70" s="26">
        <v>0.05</v>
      </c>
      <c r="IJB70" s="26">
        <v>0.05</v>
      </c>
      <c r="IJC70" s="26">
        <v>0.05</v>
      </c>
      <c r="IJD70" s="26">
        <v>0.05</v>
      </c>
      <c r="IJE70" s="26">
        <v>0.05</v>
      </c>
      <c r="IJF70" s="26">
        <v>0.05</v>
      </c>
      <c r="IJG70" s="26">
        <v>0.05</v>
      </c>
      <c r="IJH70" s="26">
        <v>0.05</v>
      </c>
      <c r="IJI70" s="26">
        <v>0.05</v>
      </c>
      <c r="IJJ70" s="26">
        <v>0.05</v>
      </c>
      <c r="IJK70" s="26">
        <v>0.05</v>
      </c>
      <c r="IJL70" s="26">
        <v>0.05</v>
      </c>
      <c r="IJM70" s="26">
        <v>0.05</v>
      </c>
      <c r="IJN70" s="26">
        <v>0.05</v>
      </c>
      <c r="IJO70" s="26">
        <v>0.05</v>
      </c>
      <c r="IJP70" s="26">
        <v>0.05</v>
      </c>
      <c r="IJQ70" s="26">
        <v>0.05</v>
      </c>
      <c r="IJR70" s="26">
        <v>0.05</v>
      </c>
      <c r="IJS70" s="26">
        <v>0.05</v>
      </c>
      <c r="IJT70" s="26">
        <v>0.05</v>
      </c>
      <c r="IJU70" s="26">
        <v>0.05</v>
      </c>
      <c r="IJV70" s="26">
        <v>0.05</v>
      </c>
      <c r="IJW70" s="26">
        <v>0.05</v>
      </c>
      <c r="IJX70" s="26">
        <v>0.05</v>
      </c>
      <c r="IJY70" s="26">
        <v>0.05</v>
      </c>
      <c r="IJZ70" s="26">
        <v>0.05</v>
      </c>
      <c r="IKA70" s="26">
        <v>0.05</v>
      </c>
      <c r="IKB70" s="26">
        <v>0.05</v>
      </c>
      <c r="IKC70" s="26">
        <v>0.05</v>
      </c>
      <c r="IKD70" s="26">
        <v>0.05</v>
      </c>
      <c r="IKE70" s="26">
        <v>0.05</v>
      </c>
      <c r="IKF70" s="26">
        <v>0.05</v>
      </c>
      <c r="IKG70" s="26">
        <v>0.05</v>
      </c>
      <c r="IKH70" s="26">
        <v>0.05</v>
      </c>
      <c r="IKI70" s="26">
        <v>0.05</v>
      </c>
      <c r="IKJ70" s="26">
        <v>0.05</v>
      </c>
      <c r="IKK70" s="26">
        <v>0.05</v>
      </c>
      <c r="IKL70" s="26">
        <v>0.05</v>
      </c>
      <c r="IKM70" s="26">
        <v>0.05</v>
      </c>
      <c r="IKN70" s="26">
        <v>0.05</v>
      </c>
      <c r="IKO70" s="26">
        <v>0.05</v>
      </c>
      <c r="IKP70" s="26">
        <v>0.05</v>
      </c>
      <c r="IKQ70" s="26">
        <v>0.05</v>
      </c>
      <c r="IKR70" s="26">
        <v>0.05</v>
      </c>
      <c r="IKS70" s="26">
        <v>0.05</v>
      </c>
      <c r="IKT70" s="26">
        <v>0.05</v>
      </c>
      <c r="IKU70" s="26">
        <v>0.05</v>
      </c>
      <c r="IKV70" s="26">
        <v>0.05</v>
      </c>
      <c r="IKW70" s="26">
        <v>0.05</v>
      </c>
      <c r="IKX70" s="26">
        <v>0.05</v>
      </c>
      <c r="IKY70" s="26">
        <v>0.05</v>
      </c>
      <c r="IKZ70" s="26">
        <v>0.05</v>
      </c>
      <c r="ILA70" s="26">
        <v>0.05</v>
      </c>
      <c r="ILB70" s="26">
        <v>0.05</v>
      </c>
      <c r="ILC70" s="26">
        <v>0.05</v>
      </c>
      <c r="ILD70" s="26">
        <v>0.05</v>
      </c>
      <c r="ILE70" s="26">
        <v>0.05</v>
      </c>
      <c r="ILF70" s="26">
        <v>0.05</v>
      </c>
      <c r="ILG70" s="26">
        <v>0.05</v>
      </c>
      <c r="ILH70" s="26">
        <v>0.05</v>
      </c>
      <c r="ILI70" s="26">
        <v>0.05</v>
      </c>
      <c r="ILJ70" s="26">
        <v>0.05</v>
      </c>
      <c r="ILK70" s="26">
        <v>0.05</v>
      </c>
      <c r="ILL70" s="26">
        <v>0.05</v>
      </c>
      <c r="ILM70" s="26">
        <v>0.05</v>
      </c>
      <c r="ILN70" s="26">
        <v>0.05</v>
      </c>
      <c r="ILO70" s="26">
        <v>0.05</v>
      </c>
      <c r="ILP70" s="26">
        <v>0.05</v>
      </c>
      <c r="ILQ70" s="26">
        <v>0.05</v>
      </c>
      <c r="ILR70" s="26">
        <v>0.05</v>
      </c>
      <c r="ILS70" s="26">
        <v>0.05</v>
      </c>
      <c r="ILT70" s="26">
        <v>0.05</v>
      </c>
      <c r="ILU70" s="26">
        <v>0.05</v>
      </c>
      <c r="ILV70" s="26">
        <v>0.05</v>
      </c>
      <c r="ILW70" s="26">
        <v>0.05</v>
      </c>
      <c r="ILX70" s="26">
        <v>0.05</v>
      </c>
      <c r="ILY70" s="26">
        <v>0.05</v>
      </c>
      <c r="ILZ70" s="26">
        <v>0.05</v>
      </c>
      <c r="IMA70" s="26">
        <v>0.05</v>
      </c>
      <c r="IMB70" s="26">
        <v>0.05</v>
      </c>
      <c r="IMC70" s="26">
        <v>0.05</v>
      </c>
      <c r="IMD70" s="26">
        <v>0.05</v>
      </c>
      <c r="IME70" s="26">
        <v>0.05</v>
      </c>
      <c r="IMF70" s="26">
        <v>0.05</v>
      </c>
      <c r="IMG70" s="26">
        <v>0.05</v>
      </c>
      <c r="IMH70" s="26">
        <v>0.05</v>
      </c>
      <c r="IMI70" s="26">
        <v>0.05</v>
      </c>
      <c r="IMJ70" s="26">
        <v>0.05</v>
      </c>
      <c r="IMK70" s="26">
        <v>0.05</v>
      </c>
      <c r="IML70" s="26">
        <v>0.05</v>
      </c>
      <c r="IMM70" s="26">
        <v>0.05</v>
      </c>
      <c r="IMN70" s="26">
        <v>0.05</v>
      </c>
      <c r="IMO70" s="26">
        <v>0.05</v>
      </c>
      <c r="IMP70" s="26">
        <v>0.05</v>
      </c>
      <c r="IMQ70" s="26">
        <v>0.05</v>
      </c>
      <c r="IMR70" s="26">
        <v>0.05</v>
      </c>
      <c r="IMS70" s="26">
        <v>0.05</v>
      </c>
      <c r="IMT70" s="26">
        <v>0.05</v>
      </c>
      <c r="IMU70" s="26">
        <v>0.05</v>
      </c>
      <c r="IMV70" s="26">
        <v>0.05</v>
      </c>
      <c r="IMW70" s="26">
        <v>0.05</v>
      </c>
      <c r="IMX70" s="26">
        <v>0.05</v>
      </c>
      <c r="IMY70" s="26">
        <v>0.05</v>
      </c>
      <c r="IMZ70" s="26">
        <v>0.05</v>
      </c>
      <c r="INA70" s="26">
        <v>0.05</v>
      </c>
      <c r="INB70" s="26">
        <v>0.05</v>
      </c>
      <c r="INC70" s="26">
        <v>0.05</v>
      </c>
      <c r="IND70" s="26">
        <v>0.05</v>
      </c>
      <c r="INE70" s="26">
        <v>0.05</v>
      </c>
      <c r="INF70" s="26">
        <v>0.05</v>
      </c>
      <c r="ING70" s="26">
        <v>0.05</v>
      </c>
      <c r="INH70" s="26">
        <v>0.05</v>
      </c>
      <c r="INI70" s="26">
        <v>0.05</v>
      </c>
      <c r="INJ70" s="26">
        <v>0.05</v>
      </c>
      <c r="INK70" s="26">
        <v>0.05</v>
      </c>
      <c r="INL70" s="26">
        <v>0.05</v>
      </c>
      <c r="INM70" s="26">
        <v>0.05</v>
      </c>
      <c r="INN70" s="26">
        <v>0.05</v>
      </c>
      <c r="INO70" s="26">
        <v>0.05</v>
      </c>
      <c r="INP70" s="26">
        <v>0.05</v>
      </c>
      <c r="INQ70" s="26">
        <v>0.05</v>
      </c>
      <c r="INR70" s="26">
        <v>0.05</v>
      </c>
      <c r="INS70" s="26">
        <v>0.05</v>
      </c>
      <c r="INT70" s="26">
        <v>0.05</v>
      </c>
      <c r="INU70" s="26">
        <v>0.05</v>
      </c>
      <c r="INV70" s="26">
        <v>0.05</v>
      </c>
      <c r="INW70" s="26">
        <v>0.05</v>
      </c>
      <c r="INX70" s="26">
        <v>0.05</v>
      </c>
      <c r="INY70" s="26">
        <v>0.05</v>
      </c>
      <c r="INZ70" s="26">
        <v>0.05</v>
      </c>
      <c r="IOA70" s="26">
        <v>0.05</v>
      </c>
      <c r="IOB70" s="26">
        <v>0.05</v>
      </c>
      <c r="IOC70" s="26">
        <v>0.05</v>
      </c>
      <c r="IOD70" s="26">
        <v>0.05</v>
      </c>
      <c r="IOE70" s="26">
        <v>0.05</v>
      </c>
      <c r="IOF70" s="26">
        <v>0.05</v>
      </c>
      <c r="IOG70" s="26">
        <v>0.05</v>
      </c>
      <c r="IOH70" s="26">
        <v>0.05</v>
      </c>
      <c r="IOI70" s="26">
        <v>0.05</v>
      </c>
      <c r="IOJ70" s="26">
        <v>0.05</v>
      </c>
      <c r="IOK70" s="26">
        <v>0.05</v>
      </c>
      <c r="IOL70" s="26">
        <v>0.05</v>
      </c>
      <c r="IOM70" s="26">
        <v>0.05</v>
      </c>
      <c r="ION70" s="26">
        <v>0.05</v>
      </c>
      <c r="IOO70" s="26">
        <v>0.05</v>
      </c>
      <c r="IOP70" s="26">
        <v>0.05</v>
      </c>
      <c r="IOQ70" s="26">
        <v>0.05</v>
      </c>
      <c r="IOR70" s="26">
        <v>0.05</v>
      </c>
      <c r="IOS70" s="26">
        <v>0.05</v>
      </c>
      <c r="IOT70" s="26">
        <v>0.05</v>
      </c>
      <c r="IOU70" s="26">
        <v>0.05</v>
      </c>
      <c r="IOV70" s="26">
        <v>0.05</v>
      </c>
      <c r="IOW70" s="26">
        <v>0.05</v>
      </c>
      <c r="IOX70" s="26">
        <v>0.05</v>
      </c>
      <c r="IOY70" s="26">
        <v>0.05</v>
      </c>
      <c r="IOZ70" s="26">
        <v>0.05</v>
      </c>
      <c r="IPA70" s="26">
        <v>0.05</v>
      </c>
      <c r="IPB70" s="26">
        <v>0.05</v>
      </c>
      <c r="IPC70" s="26">
        <v>0.05</v>
      </c>
      <c r="IPD70" s="26">
        <v>0.05</v>
      </c>
      <c r="IPE70" s="26">
        <v>0.05</v>
      </c>
      <c r="IPF70" s="26">
        <v>0.05</v>
      </c>
      <c r="IPG70" s="26">
        <v>0.05</v>
      </c>
      <c r="IPH70" s="26">
        <v>0.05</v>
      </c>
      <c r="IPI70" s="26">
        <v>0.05</v>
      </c>
      <c r="IPJ70" s="26">
        <v>0.05</v>
      </c>
      <c r="IPK70" s="26">
        <v>0.05</v>
      </c>
      <c r="IPL70" s="26">
        <v>0.05</v>
      </c>
      <c r="IPM70" s="26">
        <v>0.05</v>
      </c>
      <c r="IPN70" s="26">
        <v>0.05</v>
      </c>
      <c r="IPO70" s="26">
        <v>0.05</v>
      </c>
      <c r="IPP70" s="26">
        <v>0.05</v>
      </c>
      <c r="IPQ70" s="26">
        <v>0.05</v>
      </c>
      <c r="IPR70" s="26">
        <v>0.05</v>
      </c>
      <c r="IPS70" s="26">
        <v>0.05</v>
      </c>
      <c r="IPT70" s="26">
        <v>0.05</v>
      </c>
      <c r="IPU70" s="26">
        <v>0.05</v>
      </c>
      <c r="IPV70" s="26">
        <v>0.05</v>
      </c>
      <c r="IPW70" s="26">
        <v>0.05</v>
      </c>
      <c r="IPX70" s="26">
        <v>0.05</v>
      </c>
      <c r="IPY70" s="26">
        <v>0.05</v>
      </c>
      <c r="IPZ70" s="26">
        <v>0.05</v>
      </c>
      <c r="IQA70" s="26">
        <v>0.05</v>
      </c>
      <c r="IQB70" s="26">
        <v>0.05</v>
      </c>
      <c r="IQC70" s="26">
        <v>0.05</v>
      </c>
      <c r="IQD70" s="26">
        <v>0.05</v>
      </c>
      <c r="IQE70" s="26">
        <v>0.05</v>
      </c>
      <c r="IQF70" s="26">
        <v>0.05</v>
      </c>
      <c r="IQG70" s="26">
        <v>0.05</v>
      </c>
      <c r="IQH70" s="26">
        <v>0.05</v>
      </c>
      <c r="IQI70" s="26">
        <v>0.05</v>
      </c>
      <c r="IQJ70" s="26">
        <v>0.05</v>
      </c>
      <c r="IQK70" s="26">
        <v>0.05</v>
      </c>
      <c r="IQL70" s="26">
        <v>0.05</v>
      </c>
      <c r="IQM70" s="26">
        <v>0.05</v>
      </c>
      <c r="IQN70" s="26">
        <v>0.05</v>
      </c>
      <c r="IQO70" s="26">
        <v>0.05</v>
      </c>
      <c r="IQP70" s="26">
        <v>0.05</v>
      </c>
      <c r="IQQ70" s="26">
        <v>0.05</v>
      </c>
      <c r="IQR70" s="26">
        <v>0.05</v>
      </c>
      <c r="IQS70" s="26">
        <v>0.05</v>
      </c>
      <c r="IQT70" s="26">
        <v>0.05</v>
      </c>
      <c r="IQU70" s="26">
        <v>0.05</v>
      </c>
      <c r="IQV70" s="26">
        <v>0.05</v>
      </c>
      <c r="IQW70" s="26">
        <v>0.05</v>
      </c>
      <c r="IQX70" s="26">
        <v>0.05</v>
      </c>
      <c r="IQY70" s="26">
        <v>0.05</v>
      </c>
      <c r="IQZ70" s="26">
        <v>0.05</v>
      </c>
      <c r="IRA70" s="26">
        <v>0.05</v>
      </c>
      <c r="IRB70" s="26">
        <v>0.05</v>
      </c>
      <c r="IRC70" s="26">
        <v>0.05</v>
      </c>
      <c r="IRD70" s="26">
        <v>0.05</v>
      </c>
      <c r="IRE70" s="26">
        <v>0.05</v>
      </c>
      <c r="IRF70" s="26">
        <v>0.05</v>
      </c>
      <c r="IRG70" s="26">
        <v>0.05</v>
      </c>
      <c r="IRH70" s="26">
        <v>0.05</v>
      </c>
      <c r="IRI70" s="26">
        <v>0.05</v>
      </c>
      <c r="IRJ70" s="26">
        <v>0.05</v>
      </c>
      <c r="IRK70" s="26">
        <v>0.05</v>
      </c>
      <c r="IRL70" s="26">
        <v>0.05</v>
      </c>
      <c r="IRM70" s="26">
        <v>0.05</v>
      </c>
      <c r="IRN70" s="26">
        <v>0.05</v>
      </c>
      <c r="IRO70" s="26">
        <v>0.05</v>
      </c>
      <c r="IRP70" s="26">
        <v>0.05</v>
      </c>
      <c r="IRQ70" s="26">
        <v>0.05</v>
      </c>
      <c r="IRR70" s="26">
        <v>0.05</v>
      </c>
      <c r="IRS70" s="26">
        <v>0.05</v>
      </c>
      <c r="IRT70" s="26">
        <v>0.05</v>
      </c>
      <c r="IRU70" s="26">
        <v>0.05</v>
      </c>
      <c r="IRV70" s="26">
        <v>0.05</v>
      </c>
      <c r="IRW70" s="26">
        <v>0.05</v>
      </c>
      <c r="IRX70" s="26">
        <v>0.05</v>
      </c>
      <c r="IRY70" s="26">
        <v>0.05</v>
      </c>
      <c r="IRZ70" s="26">
        <v>0.05</v>
      </c>
      <c r="ISA70" s="26">
        <v>0.05</v>
      </c>
      <c r="ISB70" s="26">
        <v>0.05</v>
      </c>
      <c r="ISC70" s="26">
        <v>0.05</v>
      </c>
      <c r="ISD70" s="26">
        <v>0.05</v>
      </c>
      <c r="ISE70" s="26">
        <v>0.05</v>
      </c>
      <c r="ISF70" s="26">
        <v>0.05</v>
      </c>
      <c r="ISG70" s="26">
        <v>0.05</v>
      </c>
      <c r="ISH70" s="26">
        <v>0.05</v>
      </c>
      <c r="ISI70" s="26">
        <v>0.05</v>
      </c>
      <c r="ISJ70" s="26">
        <v>0.05</v>
      </c>
      <c r="ISK70" s="26">
        <v>0.05</v>
      </c>
      <c r="ISL70" s="26">
        <v>0.05</v>
      </c>
      <c r="ISM70" s="26">
        <v>0.05</v>
      </c>
      <c r="ISN70" s="26">
        <v>0.05</v>
      </c>
      <c r="ISO70" s="26">
        <v>0.05</v>
      </c>
      <c r="ISP70" s="26">
        <v>0.05</v>
      </c>
      <c r="ISQ70" s="26">
        <v>0.05</v>
      </c>
      <c r="ISR70" s="26">
        <v>0.05</v>
      </c>
      <c r="ISS70" s="26">
        <v>0.05</v>
      </c>
      <c r="IST70" s="26">
        <v>0.05</v>
      </c>
      <c r="ISU70" s="26">
        <v>0.05</v>
      </c>
      <c r="ISV70" s="26">
        <v>0.05</v>
      </c>
      <c r="ISW70" s="26">
        <v>0.05</v>
      </c>
      <c r="ISX70" s="26">
        <v>0.05</v>
      </c>
      <c r="ISY70" s="26">
        <v>0.05</v>
      </c>
      <c r="ISZ70" s="26">
        <v>0.05</v>
      </c>
      <c r="ITA70" s="26">
        <v>0.05</v>
      </c>
      <c r="ITB70" s="26">
        <v>0.05</v>
      </c>
      <c r="ITC70" s="26">
        <v>0.05</v>
      </c>
      <c r="ITD70" s="26">
        <v>0.05</v>
      </c>
      <c r="ITE70" s="26">
        <v>0.05</v>
      </c>
      <c r="ITF70" s="26">
        <v>0.05</v>
      </c>
      <c r="ITG70" s="26">
        <v>0.05</v>
      </c>
      <c r="ITH70" s="26">
        <v>0.05</v>
      </c>
      <c r="ITI70" s="26">
        <v>0.05</v>
      </c>
      <c r="ITJ70" s="26">
        <v>0.05</v>
      </c>
      <c r="ITK70" s="26">
        <v>0.05</v>
      </c>
      <c r="ITL70" s="26">
        <v>0.05</v>
      </c>
      <c r="ITM70" s="26">
        <v>0.05</v>
      </c>
      <c r="ITN70" s="26">
        <v>0.05</v>
      </c>
      <c r="ITO70" s="26">
        <v>0.05</v>
      </c>
      <c r="ITP70" s="26">
        <v>0.05</v>
      </c>
      <c r="ITQ70" s="26">
        <v>0.05</v>
      </c>
      <c r="ITR70" s="26">
        <v>0.05</v>
      </c>
      <c r="ITS70" s="26">
        <v>0.05</v>
      </c>
      <c r="ITT70" s="26">
        <v>0.05</v>
      </c>
      <c r="ITU70" s="26">
        <v>0.05</v>
      </c>
      <c r="ITV70" s="26">
        <v>0.05</v>
      </c>
      <c r="ITW70" s="26">
        <v>0.05</v>
      </c>
      <c r="ITX70" s="26">
        <v>0.05</v>
      </c>
      <c r="ITY70" s="26">
        <v>0.05</v>
      </c>
      <c r="ITZ70" s="26">
        <v>0.05</v>
      </c>
      <c r="IUA70" s="26">
        <v>0.05</v>
      </c>
      <c r="IUB70" s="26">
        <v>0.05</v>
      </c>
      <c r="IUC70" s="26">
        <v>0.05</v>
      </c>
      <c r="IUD70" s="26">
        <v>0.05</v>
      </c>
      <c r="IUE70" s="26">
        <v>0.05</v>
      </c>
      <c r="IUF70" s="26">
        <v>0.05</v>
      </c>
      <c r="IUG70" s="26">
        <v>0.05</v>
      </c>
      <c r="IUH70" s="26">
        <v>0.05</v>
      </c>
      <c r="IUI70" s="26">
        <v>0.05</v>
      </c>
      <c r="IUJ70" s="26">
        <v>0.05</v>
      </c>
      <c r="IUK70" s="26">
        <v>0.05</v>
      </c>
      <c r="IUL70" s="26">
        <v>0.05</v>
      </c>
      <c r="IUM70" s="26">
        <v>0.05</v>
      </c>
      <c r="IUN70" s="26">
        <v>0.05</v>
      </c>
      <c r="IUO70" s="26">
        <v>0.05</v>
      </c>
      <c r="IUP70" s="26">
        <v>0.05</v>
      </c>
      <c r="IUQ70" s="26">
        <v>0.05</v>
      </c>
      <c r="IUR70" s="26">
        <v>0.05</v>
      </c>
      <c r="IUS70" s="26">
        <v>0.05</v>
      </c>
      <c r="IUT70" s="26">
        <v>0.05</v>
      </c>
      <c r="IUU70" s="26">
        <v>0.05</v>
      </c>
      <c r="IUV70" s="26">
        <v>0.05</v>
      </c>
      <c r="IUW70" s="26">
        <v>0.05</v>
      </c>
      <c r="IUX70" s="26">
        <v>0.05</v>
      </c>
      <c r="IUY70" s="26">
        <v>0.05</v>
      </c>
      <c r="IUZ70" s="26">
        <v>0.05</v>
      </c>
      <c r="IVA70" s="26">
        <v>0.05</v>
      </c>
      <c r="IVB70" s="26">
        <v>0.05</v>
      </c>
      <c r="IVC70" s="26">
        <v>0.05</v>
      </c>
      <c r="IVD70" s="26">
        <v>0.05</v>
      </c>
      <c r="IVE70" s="26">
        <v>0.05</v>
      </c>
      <c r="IVF70" s="26">
        <v>0.05</v>
      </c>
      <c r="IVG70" s="26">
        <v>0.05</v>
      </c>
      <c r="IVH70" s="26">
        <v>0.05</v>
      </c>
      <c r="IVI70" s="26">
        <v>0.05</v>
      </c>
      <c r="IVJ70" s="26">
        <v>0.05</v>
      </c>
      <c r="IVK70" s="26">
        <v>0.05</v>
      </c>
      <c r="IVL70" s="26">
        <v>0.05</v>
      </c>
      <c r="IVM70" s="26">
        <v>0.05</v>
      </c>
      <c r="IVN70" s="26">
        <v>0.05</v>
      </c>
      <c r="IVO70" s="26">
        <v>0.05</v>
      </c>
      <c r="IVP70" s="26">
        <v>0.05</v>
      </c>
      <c r="IVQ70" s="26">
        <v>0.05</v>
      </c>
      <c r="IVR70" s="26">
        <v>0.05</v>
      </c>
      <c r="IVS70" s="26">
        <v>0.05</v>
      </c>
      <c r="IVT70" s="26">
        <v>0.05</v>
      </c>
      <c r="IVU70" s="26">
        <v>0.05</v>
      </c>
      <c r="IVV70" s="26">
        <v>0.05</v>
      </c>
      <c r="IVW70" s="26">
        <v>0.05</v>
      </c>
      <c r="IVX70" s="26">
        <v>0.05</v>
      </c>
      <c r="IVY70" s="26">
        <v>0.05</v>
      </c>
      <c r="IVZ70" s="26">
        <v>0.05</v>
      </c>
      <c r="IWA70" s="26">
        <v>0.05</v>
      </c>
      <c r="IWB70" s="26">
        <v>0.05</v>
      </c>
      <c r="IWC70" s="26">
        <v>0.05</v>
      </c>
      <c r="IWD70" s="26">
        <v>0.05</v>
      </c>
      <c r="IWE70" s="26">
        <v>0.05</v>
      </c>
      <c r="IWF70" s="26">
        <v>0.05</v>
      </c>
      <c r="IWG70" s="26">
        <v>0.05</v>
      </c>
      <c r="IWH70" s="26">
        <v>0.05</v>
      </c>
      <c r="IWI70" s="26">
        <v>0.05</v>
      </c>
      <c r="IWJ70" s="26">
        <v>0.05</v>
      </c>
      <c r="IWK70" s="26">
        <v>0.05</v>
      </c>
      <c r="IWL70" s="26">
        <v>0.05</v>
      </c>
      <c r="IWM70" s="26">
        <v>0.05</v>
      </c>
      <c r="IWN70" s="26">
        <v>0.05</v>
      </c>
      <c r="IWO70" s="26">
        <v>0.05</v>
      </c>
      <c r="IWP70" s="26">
        <v>0.05</v>
      </c>
      <c r="IWQ70" s="26">
        <v>0.05</v>
      </c>
      <c r="IWR70" s="26">
        <v>0.05</v>
      </c>
      <c r="IWS70" s="26">
        <v>0.05</v>
      </c>
      <c r="IWT70" s="26">
        <v>0.05</v>
      </c>
      <c r="IWU70" s="26">
        <v>0.05</v>
      </c>
      <c r="IWV70" s="26">
        <v>0.05</v>
      </c>
      <c r="IWW70" s="26">
        <v>0.05</v>
      </c>
      <c r="IWX70" s="26">
        <v>0.05</v>
      </c>
      <c r="IWY70" s="26">
        <v>0.05</v>
      </c>
      <c r="IWZ70" s="26">
        <v>0.05</v>
      </c>
      <c r="IXA70" s="26">
        <v>0.05</v>
      </c>
      <c r="IXB70" s="26">
        <v>0.05</v>
      </c>
      <c r="IXC70" s="26">
        <v>0.05</v>
      </c>
      <c r="IXD70" s="26">
        <v>0.05</v>
      </c>
      <c r="IXE70" s="26">
        <v>0.05</v>
      </c>
      <c r="IXF70" s="26">
        <v>0.05</v>
      </c>
      <c r="IXG70" s="26">
        <v>0.05</v>
      </c>
      <c r="IXH70" s="26">
        <v>0.05</v>
      </c>
      <c r="IXI70" s="26">
        <v>0.05</v>
      </c>
      <c r="IXJ70" s="26">
        <v>0.05</v>
      </c>
      <c r="IXK70" s="26">
        <v>0.05</v>
      </c>
      <c r="IXL70" s="26">
        <v>0.05</v>
      </c>
      <c r="IXM70" s="26">
        <v>0.05</v>
      </c>
      <c r="IXN70" s="26">
        <v>0.05</v>
      </c>
      <c r="IXO70" s="26">
        <v>0.05</v>
      </c>
      <c r="IXP70" s="26">
        <v>0.05</v>
      </c>
      <c r="IXQ70" s="26">
        <v>0.05</v>
      </c>
      <c r="IXR70" s="26">
        <v>0.05</v>
      </c>
      <c r="IXS70" s="26">
        <v>0.05</v>
      </c>
      <c r="IXT70" s="26">
        <v>0.05</v>
      </c>
      <c r="IXU70" s="26">
        <v>0.05</v>
      </c>
      <c r="IXV70" s="26">
        <v>0.05</v>
      </c>
      <c r="IXW70" s="26">
        <v>0.05</v>
      </c>
      <c r="IXX70" s="26">
        <v>0.05</v>
      </c>
      <c r="IXY70" s="26">
        <v>0.05</v>
      </c>
      <c r="IXZ70" s="26">
        <v>0.05</v>
      </c>
      <c r="IYA70" s="26">
        <v>0.05</v>
      </c>
      <c r="IYB70" s="26">
        <v>0.05</v>
      </c>
      <c r="IYC70" s="26">
        <v>0.05</v>
      </c>
      <c r="IYD70" s="26">
        <v>0.05</v>
      </c>
      <c r="IYE70" s="26">
        <v>0.05</v>
      </c>
      <c r="IYF70" s="26">
        <v>0.05</v>
      </c>
      <c r="IYG70" s="26">
        <v>0.05</v>
      </c>
      <c r="IYH70" s="26">
        <v>0.05</v>
      </c>
      <c r="IYI70" s="26">
        <v>0.05</v>
      </c>
      <c r="IYJ70" s="26">
        <v>0.05</v>
      </c>
      <c r="IYK70" s="26">
        <v>0.05</v>
      </c>
      <c r="IYL70" s="26">
        <v>0.05</v>
      </c>
      <c r="IYM70" s="26">
        <v>0.05</v>
      </c>
      <c r="IYN70" s="26">
        <v>0.05</v>
      </c>
      <c r="IYO70" s="26">
        <v>0.05</v>
      </c>
      <c r="IYP70" s="26">
        <v>0.05</v>
      </c>
      <c r="IYQ70" s="26">
        <v>0.05</v>
      </c>
      <c r="IYR70" s="26">
        <v>0.05</v>
      </c>
      <c r="IYS70" s="26">
        <v>0.05</v>
      </c>
      <c r="IYT70" s="26">
        <v>0.05</v>
      </c>
      <c r="IYU70" s="26">
        <v>0.05</v>
      </c>
      <c r="IYV70" s="26">
        <v>0.05</v>
      </c>
      <c r="IYW70" s="26">
        <v>0.05</v>
      </c>
      <c r="IYX70" s="26">
        <v>0.05</v>
      </c>
      <c r="IYY70" s="26">
        <v>0.05</v>
      </c>
      <c r="IYZ70" s="26">
        <v>0.05</v>
      </c>
      <c r="IZA70" s="26">
        <v>0.05</v>
      </c>
      <c r="IZB70" s="26">
        <v>0.05</v>
      </c>
      <c r="IZC70" s="26">
        <v>0.05</v>
      </c>
      <c r="IZD70" s="26">
        <v>0.05</v>
      </c>
      <c r="IZE70" s="26">
        <v>0.05</v>
      </c>
      <c r="IZF70" s="26">
        <v>0.05</v>
      </c>
      <c r="IZG70" s="26">
        <v>0.05</v>
      </c>
      <c r="IZH70" s="26">
        <v>0.05</v>
      </c>
      <c r="IZI70" s="26">
        <v>0.05</v>
      </c>
      <c r="IZJ70" s="26">
        <v>0.05</v>
      </c>
      <c r="IZK70" s="26">
        <v>0.05</v>
      </c>
      <c r="IZL70" s="26">
        <v>0.05</v>
      </c>
      <c r="IZM70" s="26">
        <v>0.05</v>
      </c>
      <c r="IZN70" s="26">
        <v>0.05</v>
      </c>
      <c r="IZO70" s="26">
        <v>0.05</v>
      </c>
      <c r="IZP70" s="26">
        <v>0.05</v>
      </c>
      <c r="IZQ70" s="26">
        <v>0.05</v>
      </c>
      <c r="IZR70" s="26">
        <v>0.05</v>
      </c>
      <c r="IZS70" s="26">
        <v>0.05</v>
      </c>
      <c r="IZT70" s="26">
        <v>0.05</v>
      </c>
      <c r="IZU70" s="26">
        <v>0.05</v>
      </c>
      <c r="IZV70" s="26">
        <v>0.05</v>
      </c>
      <c r="IZW70" s="26">
        <v>0.05</v>
      </c>
      <c r="IZX70" s="26">
        <v>0.05</v>
      </c>
      <c r="IZY70" s="26">
        <v>0.05</v>
      </c>
      <c r="IZZ70" s="26">
        <v>0.05</v>
      </c>
      <c r="JAA70" s="26">
        <v>0.05</v>
      </c>
      <c r="JAB70" s="26">
        <v>0.05</v>
      </c>
      <c r="JAC70" s="26">
        <v>0.05</v>
      </c>
      <c r="JAD70" s="26">
        <v>0.05</v>
      </c>
      <c r="JAE70" s="26">
        <v>0.05</v>
      </c>
      <c r="JAF70" s="26">
        <v>0.05</v>
      </c>
      <c r="JAG70" s="26">
        <v>0.05</v>
      </c>
      <c r="JAH70" s="26">
        <v>0.05</v>
      </c>
      <c r="JAI70" s="26">
        <v>0.05</v>
      </c>
      <c r="JAJ70" s="26">
        <v>0.05</v>
      </c>
      <c r="JAK70" s="26">
        <v>0.05</v>
      </c>
      <c r="JAL70" s="26">
        <v>0.05</v>
      </c>
      <c r="JAM70" s="26">
        <v>0.05</v>
      </c>
      <c r="JAN70" s="26">
        <v>0.05</v>
      </c>
      <c r="JAO70" s="26">
        <v>0.05</v>
      </c>
      <c r="JAP70" s="26">
        <v>0.05</v>
      </c>
      <c r="JAQ70" s="26">
        <v>0.05</v>
      </c>
      <c r="JAR70" s="26">
        <v>0.05</v>
      </c>
      <c r="JAS70" s="26">
        <v>0.05</v>
      </c>
      <c r="JAT70" s="26">
        <v>0.05</v>
      </c>
      <c r="JAU70" s="26">
        <v>0.05</v>
      </c>
      <c r="JAV70" s="26">
        <v>0.05</v>
      </c>
      <c r="JAW70" s="26">
        <v>0.05</v>
      </c>
      <c r="JAX70" s="26">
        <v>0.05</v>
      </c>
      <c r="JAY70" s="26">
        <v>0.05</v>
      </c>
      <c r="JAZ70" s="26">
        <v>0.05</v>
      </c>
      <c r="JBA70" s="26">
        <v>0.05</v>
      </c>
      <c r="JBB70" s="26">
        <v>0.05</v>
      </c>
      <c r="JBC70" s="26">
        <v>0.05</v>
      </c>
      <c r="JBD70" s="26">
        <v>0.05</v>
      </c>
      <c r="JBE70" s="26">
        <v>0.05</v>
      </c>
      <c r="JBF70" s="26">
        <v>0.05</v>
      </c>
      <c r="JBG70" s="26">
        <v>0.05</v>
      </c>
      <c r="JBH70" s="26">
        <v>0.05</v>
      </c>
      <c r="JBI70" s="26">
        <v>0.05</v>
      </c>
      <c r="JBJ70" s="26">
        <v>0.05</v>
      </c>
      <c r="JBK70" s="26">
        <v>0.05</v>
      </c>
      <c r="JBL70" s="26">
        <v>0.05</v>
      </c>
      <c r="JBM70" s="26">
        <v>0.05</v>
      </c>
      <c r="JBN70" s="26">
        <v>0.05</v>
      </c>
      <c r="JBO70" s="26">
        <v>0.05</v>
      </c>
      <c r="JBP70" s="26">
        <v>0.05</v>
      </c>
      <c r="JBQ70" s="26">
        <v>0.05</v>
      </c>
      <c r="JBR70" s="26">
        <v>0.05</v>
      </c>
      <c r="JBS70" s="26">
        <v>0.05</v>
      </c>
      <c r="JBT70" s="26">
        <v>0.05</v>
      </c>
      <c r="JBU70" s="26">
        <v>0.05</v>
      </c>
      <c r="JBV70" s="26">
        <v>0.05</v>
      </c>
      <c r="JBW70" s="26">
        <v>0.05</v>
      </c>
      <c r="JBX70" s="26">
        <v>0.05</v>
      </c>
      <c r="JBY70" s="26">
        <v>0.05</v>
      </c>
      <c r="JBZ70" s="26">
        <v>0.05</v>
      </c>
      <c r="JCA70" s="26">
        <v>0.05</v>
      </c>
      <c r="JCB70" s="26">
        <v>0.05</v>
      </c>
      <c r="JCC70" s="26">
        <v>0.05</v>
      </c>
      <c r="JCD70" s="26">
        <v>0.05</v>
      </c>
      <c r="JCE70" s="26">
        <v>0.05</v>
      </c>
      <c r="JCF70" s="26">
        <v>0.05</v>
      </c>
      <c r="JCG70" s="26">
        <v>0.05</v>
      </c>
      <c r="JCH70" s="26">
        <v>0.05</v>
      </c>
      <c r="JCI70" s="26">
        <v>0.05</v>
      </c>
      <c r="JCJ70" s="26">
        <v>0.05</v>
      </c>
      <c r="JCK70" s="26">
        <v>0.05</v>
      </c>
      <c r="JCL70" s="26">
        <v>0.05</v>
      </c>
      <c r="JCM70" s="26">
        <v>0.05</v>
      </c>
      <c r="JCN70" s="26">
        <v>0.05</v>
      </c>
      <c r="JCO70" s="26">
        <v>0.05</v>
      </c>
      <c r="JCP70" s="26">
        <v>0.05</v>
      </c>
      <c r="JCQ70" s="26">
        <v>0.05</v>
      </c>
      <c r="JCR70" s="26">
        <v>0.05</v>
      </c>
      <c r="JCS70" s="26">
        <v>0.05</v>
      </c>
      <c r="JCT70" s="26">
        <v>0.05</v>
      </c>
      <c r="JCU70" s="26">
        <v>0.05</v>
      </c>
      <c r="JCV70" s="26">
        <v>0.05</v>
      </c>
      <c r="JCW70" s="26">
        <v>0.05</v>
      </c>
      <c r="JCX70" s="26">
        <v>0.05</v>
      </c>
      <c r="JCY70" s="26">
        <v>0.05</v>
      </c>
      <c r="JCZ70" s="26">
        <v>0.05</v>
      </c>
      <c r="JDA70" s="26">
        <v>0.05</v>
      </c>
      <c r="JDB70" s="26">
        <v>0.05</v>
      </c>
      <c r="JDC70" s="26">
        <v>0.05</v>
      </c>
      <c r="JDD70" s="26">
        <v>0.05</v>
      </c>
      <c r="JDE70" s="26">
        <v>0.05</v>
      </c>
      <c r="JDF70" s="26">
        <v>0.05</v>
      </c>
      <c r="JDG70" s="26">
        <v>0.05</v>
      </c>
      <c r="JDH70" s="26">
        <v>0.05</v>
      </c>
      <c r="JDI70" s="26">
        <v>0.05</v>
      </c>
      <c r="JDJ70" s="26">
        <v>0.05</v>
      </c>
      <c r="JDK70" s="26">
        <v>0.05</v>
      </c>
      <c r="JDL70" s="26">
        <v>0.05</v>
      </c>
      <c r="JDM70" s="26">
        <v>0.05</v>
      </c>
      <c r="JDN70" s="26">
        <v>0.05</v>
      </c>
      <c r="JDO70" s="26">
        <v>0.05</v>
      </c>
      <c r="JDP70" s="26">
        <v>0.05</v>
      </c>
      <c r="JDQ70" s="26">
        <v>0.05</v>
      </c>
      <c r="JDR70" s="26">
        <v>0.05</v>
      </c>
      <c r="JDS70" s="26">
        <v>0.05</v>
      </c>
      <c r="JDT70" s="26">
        <v>0.05</v>
      </c>
      <c r="JDU70" s="26">
        <v>0.05</v>
      </c>
      <c r="JDV70" s="26">
        <v>0.05</v>
      </c>
      <c r="JDW70" s="26">
        <v>0.05</v>
      </c>
      <c r="JDX70" s="26">
        <v>0.05</v>
      </c>
      <c r="JDY70" s="26">
        <v>0.05</v>
      </c>
      <c r="JDZ70" s="26">
        <v>0.05</v>
      </c>
      <c r="JEA70" s="26">
        <v>0.05</v>
      </c>
      <c r="JEB70" s="26">
        <v>0.05</v>
      </c>
      <c r="JEC70" s="26">
        <v>0.05</v>
      </c>
      <c r="JED70" s="26">
        <v>0.05</v>
      </c>
      <c r="JEE70" s="26">
        <v>0.05</v>
      </c>
      <c r="JEF70" s="26">
        <v>0.05</v>
      </c>
      <c r="JEG70" s="26">
        <v>0.05</v>
      </c>
      <c r="JEH70" s="26">
        <v>0.05</v>
      </c>
      <c r="JEI70" s="26">
        <v>0.05</v>
      </c>
      <c r="JEJ70" s="26">
        <v>0.05</v>
      </c>
      <c r="JEK70" s="26">
        <v>0.05</v>
      </c>
      <c r="JEL70" s="26">
        <v>0.05</v>
      </c>
      <c r="JEM70" s="26">
        <v>0.05</v>
      </c>
      <c r="JEN70" s="26">
        <v>0.05</v>
      </c>
      <c r="JEO70" s="26">
        <v>0.05</v>
      </c>
      <c r="JEP70" s="26">
        <v>0.05</v>
      </c>
      <c r="JEQ70" s="26">
        <v>0.05</v>
      </c>
      <c r="JER70" s="26">
        <v>0.05</v>
      </c>
      <c r="JES70" s="26">
        <v>0.05</v>
      </c>
      <c r="JET70" s="26">
        <v>0.05</v>
      </c>
      <c r="JEU70" s="26">
        <v>0.05</v>
      </c>
      <c r="JEV70" s="26">
        <v>0.05</v>
      </c>
      <c r="JEW70" s="26">
        <v>0.05</v>
      </c>
      <c r="JEX70" s="26">
        <v>0.05</v>
      </c>
      <c r="JEY70" s="26">
        <v>0.05</v>
      </c>
      <c r="JEZ70" s="26">
        <v>0.05</v>
      </c>
      <c r="JFA70" s="26">
        <v>0.05</v>
      </c>
      <c r="JFB70" s="26">
        <v>0.05</v>
      </c>
      <c r="JFC70" s="26">
        <v>0.05</v>
      </c>
      <c r="JFD70" s="26">
        <v>0.05</v>
      </c>
      <c r="JFE70" s="26">
        <v>0.05</v>
      </c>
      <c r="JFF70" s="26">
        <v>0.05</v>
      </c>
      <c r="JFG70" s="26">
        <v>0.05</v>
      </c>
      <c r="JFH70" s="26">
        <v>0.05</v>
      </c>
      <c r="JFI70" s="26">
        <v>0.05</v>
      </c>
      <c r="JFJ70" s="26">
        <v>0.05</v>
      </c>
      <c r="JFK70" s="26">
        <v>0.05</v>
      </c>
      <c r="JFL70" s="26">
        <v>0.05</v>
      </c>
      <c r="JFM70" s="26">
        <v>0.05</v>
      </c>
      <c r="JFN70" s="26">
        <v>0.05</v>
      </c>
      <c r="JFO70" s="26">
        <v>0.05</v>
      </c>
      <c r="JFP70" s="26">
        <v>0.05</v>
      </c>
      <c r="JFQ70" s="26">
        <v>0.05</v>
      </c>
      <c r="JFR70" s="26">
        <v>0.05</v>
      </c>
      <c r="JFS70" s="26">
        <v>0.05</v>
      </c>
      <c r="JFT70" s="26">
        <v>0.05</v>
      </c>
      <c r="JFU70" s="26">
        <v>0.05</v>
      </c>
      <c r="JFV70" s="26">
        <v>0.05</v>
      </c>
      <c r="JFW70" s="26">
        <v>0.05</v>
      </c>
      <c r="JFX70" s="26">
        <v>0.05</v>
      </c>
      <c r="JFY70" s="26">
        <v>0.05</v>
      </c>
      <c r="JFZ70" s="26">
        <v>0.05</v>
      </c>
      <c r="JGA70" s="26">
        <v>0.05</v>
      </c>
      <c r="JGB70" s="26">
        <v>0.05</v>
      </c>
      <c r="JGC70" s="26">
        <v>0.05</v>
      </c>
      <c r="JGD70" s="26">
        <v>0.05</v>
      </c>
      <c r="JGE70" s="26">
        <v>0.05</v>
      </c>
      <c r="JGF70" s="26">
        <v>0.05</v>
      </c>
      <c r="JGG70" s="26">
        <v>0.05</v>
      </c>
      <c r="JGH70" s="26">
        <v>0.05</v>
      </c>
      <c r="JGI70" s="26">
        <v>0.05</v>
      </c>
      <c r="JGJ70" s="26">
        <v>0.05</v>
      </c>
      <c r="JGK70" s="26">
        <v>0.05</v>
      </c>
      <c r="JGL70" s="26">
        <v>0.05</v>
      </c>
      <c r="JGM70" s="26">
        <v>0.05</v>
      </c>
      <c r="JGN70" s="26">
        <v>0.05</v>
      </c>
      <c r="JGO70" s="26">
        <v>0.05</v>
      </c>
      <c r="JGP70" s="26">
        <v>0.05</v>
      </c>
      <c r="JGQ70" s="26">
        <v>0.05</v>
      </c>
      <c r="JGR70" s="26">
        <v>0.05</v>
      </c>
      <c r="JGS70" s="26">
        <v>0.05</v>
      </c>
      <c r="JGT70" s="26">
        <v>0.05</v>
      </c>
      <c r="JGU70" s="26">
        <v>0.05</v>
      </c>
      <c r="JGV70" s="26">
        <v>0.05</v>
      </c>
      <c r="JGW70" s="26">
        <v>0.05</v>
      </c>
      <c r="JGX70" s="26">
        <v>0.05</v>
      </c>
      <c r="JGY70" s="26">
        <v>0.05</v>
      </c>
      <c r="JGZ70" s="26">
        <v>0.05</v>
      </c>
      <c r="JHA70" s="26">
        <v>0.05</v>
      </c>
      <c r="JHB70" s="26">
        <v>0.05</v>
      </c>
      <c r="JHC70" s="26">
        <v>0.05</v>
      </c>
      <c r="JHD70" s="26">
        <v>0.05</v>
      </c>
      <c r="JHE70" s="26">
        <v>0.05</v>
      </c>
      <c r="JHF70" s="26">
        <v>0.05</v>
      </c>
      <c r="JHG70" s="26">
        <v>0.05</v>
      </c>
      <c r="JHH70" s="26">
        <v>0.05</v>
      </c>
      <c r="JHI70" s="26">
        <v>0.05</v>
      </c>
      <c r="JHJ70" s="26">
        <v>0.05</v>
      </c>
      <c r="JHK70" s="26">
        <v>0.05</v>
      </c>
      <c r="JHL70" s="26">
        <v>0.05</v>
      </c>
      <c r="JHM70" s="26">
        <v>0.05</v>
      </c>
      <c r="JHN70" s="26">
        <v>0.05</v>
      </c>
      <c r="JHO70" s="26">
        <v>0.05</v>
      </c>
      <c r="JHP70" s="26">
        <v>0.05</v>
      </c>
      <c r="JHQ70" s="26">
        <v>0.05</v>
      </c>
      <c r="JHR70" s="26">
        <v>0.05</v>
      </c>
      <c r="JHS70" s="26">
        <v>0.05</v>
      </c>
      <c r="JHT70" s="26">
        <v>0.05</v>
      </c>
      <c r="JHU70" s="26">
        <v>0.05</v>
      </c>
      <c r="JHV70" s="26">
        <v>0.05</v>
      </c>
      <c r="JHW70" s="26">
        <v>0.05</v>
      </c>
      <c r="JHX70" s="26">
        <v>0.05</v>
      </c>
      <c r="JHY70" s="26">
        <v>0.05</v>
      </c>
      <c r="JHZ70" s="26">
        <v>0.05</v>
      </c>
      <c r="JIA70" s="26">
        <v>0.05</v>
      </c>
      <c r="JIB70" s="26">
        <v>0.05</v>
      </c>
      <c r="JIC70" s="26">
        <v>0.05</v>
      </c>
      <c r="JID70" s="26">
        <v>0.05</v>
      </c>
      <c r="JIE70" s="26">
        <v>0.05</v>
      </c>
      <c r="JIF70" s="26">
        <v>0.05</v>
      </c>
      <c r="JIG70" s="26">
        <v>0.05</v>
      </c>
      <c r="JIH70" s="26">
        <v>0.05</v>
      </c>
      <c r="JII70" s="26">
        <v>0.05</v>
      </c>
      <c r="JIJ70" s="26">
        <v>0.05</v>
      </c>
      <c r="JIK70" s="26">
        <v>0.05</v>
      </c>
      <c r="JIL70" s="26">
        <v>0.05</v>
      </c>
      <c r="JIM70" s="26">
        <v>0.05</v>
      </c>
      <c r="JIN70" s="26">
        <v>0.05</v>
      </c>
      <c r="JIO70" s="26">
        <v>0.05</v>
      </c>
      <c r="JIP70" s="26">
        <v>0.05</v>
      </c>
      <c r="JIQ70" s="26">
        <v>0.05</v>
      </c>
      <c r="JIR70" s="26">
        <v>0.05</v>
      </c>
      <c r="JIS70" s="26">
        <v>0.05</v>
      </c>
      <c r="JIT70" s="26">
        <v>0.05</v>
      </c>
      <c r="JIU70" s="26">
        <v>0.05</v>
      </c>
      <c r="JIV70" s="26">
        <v>0.05</v>
      </c>
      <c r="JIW70" s="26">
        <v>0.05</v>
      </c>
      <c r="JIX70" s="26">
        <v>0.05</v>
      </c>
      <c r="JIY70" s="26">
        <v>0.05</v>
      </c>
      <c r="JIZ70" s="26">
        <v>0.05</v>
      </c>
      <c r="JJA70" s="26">
        <v>0.05</v>
      </c>
      <c r="JJB70" s="26">
        <v>0.05</v>
      </c>
      <c r="JJC70" s="26">
        <v>0.05</v>
      </c>
      <c r="JJD70" s="26">
        <v>0.05</v>
      </c>
      <c r="JJE70" s="26">
        <v>0.05</v>
      </c>
      <c r="JJF70" s="26">
        <v>0.05</v>
      </c>
      <c r="JJG70" s="26">
        <v>0.05</v>
      </c>
      <c r="JJH70" s="26">
        <v>0.05</v>
      </c>
      <c r="JJI70" s="26">
        <v>0.05</v>
      </c>
      <c r="JJJ70" s="26">
        <v>0.05</v>
      </c>
      <c r="JJK70" s="26">
        <v>0.05</v>
      </c>
      <c r="JJL70" s="26">
        <v>0.05</v>
      </c>
      <c r="JJM70" s="26">
        <v>0.05</v>
      </c>
      <c r="JJN70" s="26">
        <v>0.05</v>
      </c>
      <c r="JJO70" s="26">
        <v>0.05</v>
      </c>
      <c r="JJP70" s="26">
        <v>0.05</v>
      </c>
      <c r="JJQ70" s="26">
        <v>0.05</v>
      </c>
      <c r="JJR70" s="26">
        <v>0.05</v>
      </c>
      <c r="JJS70" s="26">
        <v>0.05</v>
      </c>
      <c r="JJT70" s="26">
        <v>0.05</v>
      </c>
      <c r="JJU70" s="26">
        <v>0.05</v>
      </c>
      <c r="JJV70" s="26">
        <v>0.05</v>
      </c>
      <c r="JJW70" s="26">
        <v>0.05</v>
      </c>
      <c r="JJX70" s="26">
        <v>0.05</v>
      </c>
      <c r="JJY70" s="26">
        <v>0.05</v>
      </c>
      <c r="JJZ70" s="26">
        <v>0.05</v>
      </c>
      <c r="JKA70" s="26">
        <v>0.05</v>
      </c>
      <c r="JKB70" s="26">
        <v>0.05</v>
      </c>
      <c r="JKC70" s="26">
        <v>0.05</v>
      </c>
      <c r="JKD70" s="26">
        <v>0.05</v>
      </c>
      <c r="JKE70" s="26">
        <v>0.05</v>
      </c>
      <c r="JKF70" s="26">
        <v>0.05</v>
      </c>
      <c r="JKG70" s="26">
        <v>0.05</v>
      </c>
      <c r="JKH70" s="26">
        <v>0.05</v>
      </c>
      <c r="JKI70" s="26">
        <v>0.05</v>
      </c>
      <c r="JKJ70" s="26">
        <v>0.05</v>
      </c>
      <c r="JKK70" s="26">
        <v>0.05</v>
      </c>
      <c r="JKL70" s="26">
        <v>0.05</v>
      </c>
      <c r="JKM70" s="26">
        <v>0.05</v>
      </c>
      <c r="JKN70" s="26">
        <v>0.05</v>
      </c>
      <c r="JKO70" s="26">
        <v>0.05</v>
      </c>
      <c r="JKP70" s="26">
        <v>0.05</v>
      </c>
      <c r="JKQ70" s="26">
        <v>0.05</v>
      </c>
      <c r="JKR70" s="26">
        <v>0.05</v>
      </c>
      <c r="JKS70" s="26">
        <v>0.05</v>
      </c>
      <c r="JKT70" s="26">
        <v>0.05</v>
      </c>
      <c r="JKU70" s="26">
        <v>0.05</v>
      </c>
      <c r="JKV70" s="26">
        <v>0.05</v>
      </c>
      <c r="JKW70" s="26">
        <v>0.05</v>
      </c>
      <c r="JKX70" s="26">
        <v>0.05</v>
      </c>
      <c r="JKY70" s="26">
        <v>0.05</v>
      </c>
      <c r="JKZ70" s="26">
        <v>0.05</v>
      </c>
      <c r="JLA70" s="26">
        <v>0.05</v>
      </c>
      <c r="JLB70" s="26">
        <v>0.05</v>
      </c>
      <c r="JLC70" s="26">
        <v>0.05</v>
      </c>
      <c r="JLD70" s="26">
        <v>0.05</v>
      </c>
      <c r="JLE70" s="26">
        <v>0.05</v>
      </c>
      <c r="JLF70" s="26">
        <v>0.05</v>
      </c>
      <c r="JLG70" s="26">
        <v>0.05</v>
      </c>
      <c r="JLH70" s="26">
        <v>0.05</v>
      </c>
      <c r="JLI70" s="26">
        <v>0.05</v>
      </c>
      <c r="JLJ70" s="26">
        <v>0.05</v>
      </c>
      <c r="JLK70" s="26">
        <v>0.05</v>
      </c>
      <c r="JLL70" s="26">
        <v>0.05</v>
      </c>
      <c r="JLM70" s="26">
        <v>0.05</v>
      </c>
      <c r="JLN70" s="26">
        <v>0.05</v>
      </c>
      <c r="JLO70" s="26">
        <v>0.05</v>
      </c>
      <c r="JLP70" s="26">
        <v>0.05</v>
      </c>
      <c r="JLQ70" s="26">
        <v>0.05</v>
      </c>
      <c r="JLR70" s="26">
        <v>0.05</v>
      </c>
      <c r="JLS70" s="26">
        <v>0.05</v>
      </c>
      <c r="JLT70" s="26">
        <v>0.05</v>
      </c>
      <c r="JLU70" s="26">
        <v>0.05</v>
      </c>
      <c r="JLV70" s="26">
        <v>0.05</v>
      </c>
      <c r="JLW70" s="26">
        <v>0.05</v>
      </c>
      <c r="JLX70" s="26">
        <v>0.05</v>
      </c>
      <c r="JLY70" s="26">
        <v>0.05</v>
      </c>
      <c r="JLZ70" s="26">
        <v>0.05</v>
      </c>
      <c r="JMA70" s="26">
        <v>0.05</v>
      </c>
      <c r="JMB70" s="26">
        <v>0.05</v>
      </c>
      <c r="JMC70" s="26">
        <v>0.05</v>
      </c>
      <c r="JMD70" s="26">
        <v>0.05</v>
      </c>
      <c r="JME70" s="26">
        <v>0.05</v>
      </c>
      <c r="JMF70" s="26">
        <v>0.05</v>
      </c>
      <c r="JMG70" s="26">
        <v>0.05</v>
      </c>
      <c r="JMH70" s="26">
        <v>0.05</v>
      </c>
      <c r="JMI70" s="26">
        <v>0.05</v>
      </c>
      <c r="JMJ70" s="26">
        <v>0.05</v>
      </c>
      <c r="JMK70" s="26">
        <v>0.05</v>
      </c>
      <c r="JML70" s="26">
        <v>0.05</v>
      </c>
      <c r="JMM70" s="26">
        <v>0.05</v>
      </c>
      <c r="JMN70" s="26">
        <v>0.05</v>
      </c>
      <c r="JMO70" s="26">
        <v>0.05</v>
      </c>
      <c r="JMP70" s="26">
        <v>0.05</v>
      </c>
      <c r="JMQ70" s="26">
        <v>0.05</v>
      </c>
      <c r="JMR70" s="26">
        <v>0.05</v>
      </c>
      <c r="JMS70" s="26">
        <v>0.05</v>
      </c>
      <c r="JMT70" s="26">
        <v>0.05</v>
      </c>
      <c r="JMU70" s="26">
        <v>0.05</v>
      </c>
      <c r="JMV70" s="26">
        <v>0.05</v>
      </c>
      <c r="JMW70" s="26">
        <v>0.05</v>
      </c>
      <c r="JMX70" s="26">
        <v>0.05</v>
      </c>
      <c r="JMY70" s="26">
        <v>0.05</v>
      </c>
      <c r="JMZ70" s="26">
        <v>0.05</v>
      </c>
      <c r="JNA70" s="26">
        <v>0.05</v>
      </c>
      <c r="JNB70" s="26">
        <v>0.05</v>
      </c>
      <c r="JNC70" s="26">
        <v>0.05</v>
      </c>
      <c r="JND70" s="26">
        <v>0.05</v>
      </c>
      <c r="JNE70" s="26">
        <v>0.05</v>
      </c>
      <c r="JNF70" s="26">
        <v>0.05</v>
      </c>
      <c r="JNG70" s="26">
        <v>0.05</v>
      </c>
      <c r="JNH70" s="26">
        <v>0.05</v>
      </c>
      <c r="JNI70" s="26">
        <v>0.05</v>
      </c>
      <c r="JNJ70" s="26">
        <v>0.05</v>
      </c>
      <c r="JNK70" s="26">
        <v>0.05</v>
      </c>
      <c r="JNL70" s="26">
        <v>0.05</v>
      </c>
      <c r="JNM70" s="26">
        <v>0.05</v>
      </c>
      <c r="JNN70" s="26">
        <v>0.05</v>
      </c>
      <c r="JNO70" s="26">
        <v>0.05</v>
      </c>
      <c r="JNP70" s="26">
        <v>0.05</v>
      </c>
      <c r="JNQ70" s="26">
        <v>0.05</v>
      </c>
      <c r="JNR70" s="26">
        <v>0.05</v>
      </c>
      <c r="JNS70" s="26">
        <v>0.05</v>
      </c>
      <c r="JNT70" s="26">
        <v>0.05</v>
      </c>
      <c r="JNU70" s="26">
        <v>0.05</v>
      </c>
      <c r="JNV70" s="26">
        <v>0.05</v>
      </c>
      <c r="JNW70" s="26">
        <v>0.05</v>
      </c>
      <c r="JNX70" s="26">
        <v>0.05</v>
      </c>
      <c r="JNY70" s="26">
        <v>0.05</v>
      </c>
      <c r="JNZ70" s="26">
        <v>0.05</v>
      </c>
      <c r="JOA70" s="26">
        <v>0.05</v>
      </c>
      <c r="JOB70" s="26">
        <v>0.05</v>
      </c>
      <c r="JOC70" s="26">
        <v>0.05</v>
      </c>
      <c r="JOD70" s="26">
        <v>0.05</v>
      </c>
      <c r="JOE70" s="26">
        <v>0.05</v>
      </c>
      <c r="JOF70" s="26">
        <v>0.05</v>
      </c>
      <c r="JOG70" s="26">
        <v>0.05</v>
      </c>
      <c r="JOH70" s="26">
        <v>0.05</v>
      </c>
      <c r="JOI70" s="26">
        <v>0.05</v>
      </c>
      <c r="JOJ70" s="26">
        <v>0.05</v>
      </c>
      <c r="JOK70" s="26">
        <v>0.05</v>
      </c>
      <c r="JOL70" s="26">
        <v>0.05</v>
      </c>
      <c r="JOM70" s="26">
        <v>0.05</v>
      </c>
      <c r="JON70" s="26">
        <v>0.05</v>
      </c>
      <c r="JOO70" s="26">
        <v>0.05</v>
      </c>
      <c r="JOP70" s="26">
        <v>0.05</v>
      </c>
      <c r="JOQ70" s="26">
        <v>0.05</v>
      </c>
      <c r="JOR70" s="26">
        <v>0.05</v>
      </c>
      <c r="JOS70" s="26">
        <v>0.05</v>
      </c>
      <c r="JOT70" s="26">
        <v>0.05</v>
      </c>
      <c r="JOU70" s="26">
        <v>0.05</v>
      </c>
      <c r="JOV70" s="26">
        <v>0.05</v>
      </c>
      <c r="JOW70" s="26">
        <v>0.05</v>
      </c>
      <c r="JOX70" s="26">
        <v>0.05</v>
      </c>
      <c r="JOY70" s="26">
        <v>0.05</v>
      </c>
      <c r="JOZ70" s="26">
        <v>0.05</v>
      </c>
      <c r="JPA70" s="26">
        <v>0.05</v>
      </c>
      <c r="JPB70" s="26">
        <v>0.05</v>
      </c>
      <c r="JPC70" s="26">
        <v>0.05</v>
      </c>
      <c r="JPD70" s="26">
        <v>0.05</v>
      </c>
      <c r="JPE70" s="26">
        <v>0.05</v>
      </c>
      <c r="JPF70" s="26">
        <v>0.05</v>
      </c>
      <c r="JPG70" s="26">
        <v>0.05</v>
      </c>
      <c r="JPH70" s="26">
        <v>0.05</v>
      </c>
      <c r="JPI70" s="26">
        <v>0.05</v>
      </c>
      <c r="JPJ70" s="26">
        <v>0.05</v>
      </c>
      <c r="JPK70" s="26">
        <v>0.05</v>
      </c>
      <c r="JPL70" s="26">
        <v>0.05</v>
      </c>
      <c r="JPM70" s="26">
        <v>0.05</v>
      </c>
      <c r="JPN70" s="26">
        <v>0.05</v>
      </c>
      <c r="JPO70" s="26">
        <v>0.05</v>
      </c>
      <c r="JPP70" s="26">
        <v>0.05</v>
      </c>
      <c r="JPQ70" s="26">
        <v>0.05</v>
      </c>
      <c r="JPR70" s="26">
        <v>0.05</v>
      </c>
      <c r="JPS70" s="26">
        <v>0.05</v>
      </c>
      <c r="JPT70" s="26">
        <v>0.05</v>
      </c>
      <c r="JPU70" s="26">
        <v>0.05</v>
      </c>
      <c r="JPV70" s="26">
        <v>0.05</v>
      </c>
      <c r="JPW70" s="26">
        <v>0.05</v>
      </c>
      <c r="JPX70" s="26">
        <v>0.05</v>
      </c>
      <c r="JPY70" s="26">
        <v>0.05</v>
      </c>
      <c r="JPZ70" s="26">
        <v>0.05</v>
      </c>
      <c r="JQA70" s="26">
        <v>0.05</v>
      </c>
      <c r="JQB70" s="26">
        <v>0.05</v>
      </c>
      <c r="JQC70" s="26">
        <v>0.05</v>
      </c>
      <c r="JQD70" s="26">
        <v>0.05</v>
      </c>
      <c r="JQE70" s="26">
        <v>0.05</v>
      </c>
      <c r="JQF70" s="26">
        <v>0.05</v>
      </c>
      <c r="JQG70" s="26">
        <v>0.05</v>
      </c>
      <c r="JQH70" s="26">
        <v>0.05</v>
      </c>
      <c r="JQI70" s="26">
        <v>0.05</v>
      </c>
      <c r="JQJ70" s="26">
        <v>0.05</v>
      </c>
      <c r="JQK70" s="26">
        <v>0.05</v>
      </c>
      <c r="JQL70" s="26">
        <v>0.05</v>
      </c>
      <c r="JQM70" s="26">
        <v>0.05</v>
      </c>
      <c r="JQN70" s="26">
        <v>0.05</v>
      </c>
      <c r="JQO70" s="26">
        <v>0.05</v>
      </c>
      <c r="JQP70" s="26">
        <v>0.05</v>
      </c>
      <c r="JQQ70" s="26">
        <v>0.05</v>
      </c>
      <c r="JQR70" s="26">
        <v>0.05</v>
      </c>
      <c r="JQS70" s="26">
        <v>0.05</v>
      </c>
      <c r="JQT70" s="26">
        <v>0.05</v>
      </c>
      <c r="JQU70" s="26">
        <v>0.05</v>
      </c>
      <c r="JQV70" s="26">
        <v>0.05</v>
      </c>
      <c r="JQW70" s="26">
        <v>0.05</v>
      </c>
      <c r="JQX70" s="26">
        <v>0.05</v>
      </c>
      <c r="JQY70" s="26">
        <v>0.05</v>
      </c>
      <c r="JQZ70" s="26">
        <v>0.05</v>
      </c>
      <c r="JRA70" s="26">
        <v>0.05</v>
      </c>
      <c r="JRB70" s="26">
        <v>0.05</v>
      </c>
      <c r="JRC70" s="26">
        <v>0.05</v>
      </c>
      <c r="JRD70" s="26">
        <v>0.05</v>
      </c>
      <c r="JRE70" s="26">
        <v>0.05</v>
      </c>
      <c r="JRF70" s="26">
        <v>0.05</v>
      </c>
      <c r="JRG70" s="26">
        <v>0.05</v>
      </c>
      <c r="JRH70" s="26">
        <v>0.05</v>
      </c>
      <c r="JRI70" s="26">
        <v>0.05</v>
      </c>
      <c r="JRJ70" s="26">
        <v>0.05</v>
      </c>
      <c r="JRK70" s="26">
        <v>0.05</v>
      </c>
      <c r="JRL70" s="26">
        <v>0.05</v>
      </c>
      <c r="JRM70" s="26">
        <v>0.05</v>
      </c>
      <c r="JRN70" s="26">
        <v>0.05</v>
      </c>
      <c r="JRO70" s="26">
        <v>0.05</v>
      </c>
      <c r="JRP70" s="26">
        <v>0.05</v>
      </c>
      <c r="JRQ70" s="26">
        <v>0.05</v>
      </c>
      <c r="JRR70" s="26">
        <v>0.05</v>
      </c>
      <c r="JRS70" s="26">
        <v>0.05</v>
      </c>
      <c r="JRT70" s="26">
        <v>0.05</v>
      </c>
      <c r="JRU70" s="26">
        <v>0.05</v>
      </c>
      <c r="JRV70" s="26">
        <v>0.05</v>
      </c>
      <c r="JRW70" s="26">
        <v>0.05</v>
      </c>
      <c r="JRX70" s="26">
        <v>0.05</v>
      </c>
      <c r="JRY70" s="26">
        <v>0.05</v>
      </c>
      <c r="JRZ70" s="26">
        <v>0.05</v>
      </c>
      <c r="JSA70" s="26">
        <v>0.05</v>
      </c>
      <c r="JSB70" s="26">
        <v>0.05</v>
      </c>
      <c r="JSC70" s="26">
        <v>0.05</v>
      </c>
      <c r="JSD70" s="26">
        <v>0.05</v>
      </c>
      <c r="JSE70" s="26">
        <v>0.05</v>
      </c>
      <c r="JSF70" s="26">
        <v>0.05</v>
      </c>
      <c r="JSG70" s="26">
        <v>0.05</v>
      </c>
      <c r="JSH70" s="26">
        <v>0.05</v>
      </c>
      <c r="JSI70" s="26">
        <v>0.05</v>
      </c>
      <c r="JSJ70" s="26">
        <v>0.05</v>
      </c>
      <c r="JSK70" s="26">
        <v>0.05</v>
      </c>
      <c r="JSL70" s="26">
        <v>0.05</v>
      </c>
      <c r="JSM70" s="26">
        <v>0.05</v>
      </c>
      <c r="JSN70" s="26">
        <v>0.05</v>
      </c>
      <c r="JSO70" s="26">
        <v>0.05</v>
      </c>
      <c r="JSP70" s="26">
        <v>0.05</v>
      </c>
      <c r="JSQ70" s="26">
        <v>0.05</v>
      </c>
      <c r="JSR70" s="26">
        <v>0.05</v>
      </c>
      <c r="JSS70" s="26">
        <v>0.05</v>
      </c>
      <c r="JST70" s="26">
        <v>0.05</v>
      </c>
      <c r="JSU70" s="26">
        <v>0.05</v>
      </c>
      <c r="JSV70" s="26">
        <v>0.05</v>
      </c>
      <c r="JSW70" s="26">
        <v>0.05</v>
      </c>
      <c r="JSX70" s="26">
        <v>0.05</v>
      </c>
      <c r="JSY70" s="26">
        <v>0.05</v>
      </c>
      <c r="JSZ70" s="26">
        <v>0.05</v>
      </c>
      <c r="JTA70" s="26">
        <v>0.05</v>
      </c>
      <c r="JTB70" s="26">
        <v>0.05</v>
      </c>
      <c r="JTC70" s="26">
        <v>0.05</v>
      </c>
      <c r="JTD70" s="26">
        <v>0.05</v>
      </c>
      <c r="JTE70" s="26">
        <v>0.05</v>
      </c>
      <c r="JTF70" s="26">
        <v>0.05</v>
      </c>
      <c r="JTG70" s="26">
        <v>0.05</v>
      </c>
      <c r="JTH70" s="26">
        <v>0.05</v>
      </c>
      <c r="JTI70" s="26">
        <v>0.05</v>
      </c>
      <c r="JTJ70" s="26">
        <v>0.05</v>
      </c>
      <c r="JTK70" s="26">
        <v>0.05</v>
      </c>
      <c r="JTL70" s="26">
        <v>0.05</v>
      </c>
      <c r="JTM70" s="26">
        <v>0.05</v>
      </c>
      <c r="JTN70" s="26">
        <v>0.05</v>
      </c>
      <c r="JTO70" s="26">
        <v>0.05</v>
      </c>
      <c r="JTP70" s="26">
        <v>0.05</v>
      </c>
      <c r="JTQ70" s="26">
        <v>0.05</v>
      </c>
      <c r="JTR70" s="26">
        <v>0.05</v>
      </c>
      <c r="JTS70" s="26">
        <v>0.05</v>
      </c>
      <c r="JTT70" s="26">
        <v>0.05</v>
      </c>
      <c r="JTU70" s="26">
        <v>0.05</v>
      </c>
      <c r="JTV70" s="26">
        <v>0.05</v>
      </c>
      <c r="JTW70" s="26">
        <v>0.05</v>
      </c>
      <c r="JTX70" s="26">
        <v>0.05</v>
      </c>
      <c r="JTY70" s="26">
        <v>0.05</v>
      </c>
      <c r="JTZ70" s="26">
        <v>0.05</v>
      </c>
      <c r="JUA70" s="26">
        <v>0.05</v>
      </c>
      <c r="JUB70" s="26">
        <v>0.05</v>
      </c>
      <c r="JUC70" s="26">
        <v>0.05</v>
      </c>
      <c r="JUD70" s="26">
        <v>0.05</v>
      </c>
      <c r="JUE70" s="26">
        <v>0.05</v>
      </c>
      <c r="JUF70" s="26">
        <v>0.05</v>
      </c>
      <c r="JUG70" s="26">
        <v>0.05</v>
      </c>
      <c r="JUH70" s="26">
        <v>0.05</v>
      </c>
      <c r="JUI70" s="26">
        <v>0.05</v>
      </c>
      <c r="JUJ70" s="26">
        <v>0.05</v>
      </c>
      <c r="JUK70" s="26">
        <v>0.05</v>
      </c>
      <c r="JUL70" s="26">
        <v>0.05</v>
      </c>
      <c r="JUM70" s="26">
        <v>0.05</v>
      </c>
      <c r="JUN70" s="26">
        <v>0.05</v>
      </c>
      <c r="JUO70" s="26">
        <v>0.05</v>
      </c>
      <c r="JUP70" s="26">
        <v>0.05</v>
      </c>
      <c r="JUQ70" s="26">
        <v>0.05</v>
      </c>
      <c r="JUR70" s="26">
        <v>0.05</v>
      </c>
      <c r="JUS70" s="26">
        <v>0.05</v>
      </c>
      <c r="JUT70" s="26">
        <v>0.05</v>
      </c>
      <c r="JUU70" s="26">
        <v>0.05</v>
      </c>
      <c r="JUV70" s="26">
        <v>0.05</v>
      </c>
      <c r="JUW70" s="26">
        <v>0.05</v>
      </c>
      <c r="JUX70" s="26">
        <v>0.05</v>
      </c>
      <c r="JUY70" s="26">
        <v>0.05</v>
      </c>
      <c r="JUZ70" s="26">
        <v>0.05</v>
      </c>
      <c r="JVA70" s="26">
        <v>0.05</v>
      </c>
      <c r="JVB70" s="26">
        <v>0.05</v>
      </c>
      <c r="JVC70" s="26">
        <v>0.05</v>
      </c>
      <c r="JVD70" s="26">
        <v>0.05</v>
      </c>
      <c r="JVE70" s="26">
        <v>0.05</v>
      </c>
      <c r="JVF70" s="26">
        <v>0.05</v>
      </c>
      <c r="JVG70" s="26">
        <v>0.05</v>
      </c>
      <c r="JVH70" s="26">
        <v>0.05</v>
      </c>
      <c r="JVI70" s="26">
        <v>0.05</v>
      </c>
      <c r="JVJ70" s="26">
        <v>0.05</v>
      </c>
      <c r="JVK70" s="26">
        <v>0.05</v>
      </c>
      <c r="JVL70" s="26">
        <v>0.05</v>
      </c>
      <c r="JVM70" s="26">
        <v>0.05</v>
      </c>
      <c r="JVN70" s="26">
        <v>0.05</v>
      </c>
      <c r="JVO70" s="26">
        <v>0.05</v>
      </c>
      <c r="JVP70" s="26">
        <v>0.05</v>
      </c>
      <c r="JVQ70" s="26">
        <v>0.05</v>
      </c>
      <c r="JVR70" s="26">
        <v>0.05</v>
      </c>
      <c r="JVS70" s="26">
        <v>0.05</v>
      </c>
      <c r="JVT70" s="26">
        <v>0.05</v>
      </c>
      <c r="JVU70" s="26">
        <v>0.05</v>
      </c>
      <c r="JVV70" s="26">
        <v>0.05</v>
      </c>
      <c r="JVW70" s="26">
        <v>0.05</v>
      </c>
      <c r="JVX70" s="26">
        <v>0.05</v>
      </c>
      <c r="JVY70" s="26">
        <v>0.05</v>
      </c>
      <c r="JVZ70" s="26">
        <v>0.05</v>
      </c>
      <c r="JWA70" s="26">
        <v>0.05</v>
      </c>
      <c r="JWB70" s="26">
        <v>0.05</v>
      </c>
      <c r="JWC70" s="26">
        <v>0.05</v>
      </c>
      <c r="JWD70" s="26">
        <v>0.05</v>
      </c>
      <c r="JWE70" s="26">
        <v>0.05</v>
      </c>
      <c r="JWF70" s="26">
        <v>0.05</v>
      </c>
      <c r="JWG70" s="26">
        <v>0.05</v>
      </c>
      <c r="JWH70" s="26">
        <v>0.05</v>
      </c>
      <c r="JWI70" s="26">
        <v>0.05</v>
      </c>
      <c r="JWJ70" s="26">
        <v>0.05</v>
      </c>
      <c r="JWK70" s="26">
        <v>0.05</v>
      </c>
      <c r="JWL70" s="26">
        <v>0.05</v>
      </c>
      <c r="JWM70" s="26">
        <v>0.05</v>
      </c>
      <c r="JWN70" s="26">
        <v>0.05</v>
      </c>
      <c r="JWO70" s="26">
        <v>0.05</v>
      </c>
      <c r="JWP70" s="26">
        <v>0.05</v>
      </c>
      <c r="JWQ70" s="26">
        <v>0.05</v>
      </c>
      <c r="JWR70" s="26">
        <v>0.05</v>
      </c>
      <c r="JWS70" s="26">
        <v>0.05</v>
      </c>
      <c r="JWT70" s="26">
        <v>0.05</v>
      </c>
      <c r="JWU70" s="26">
        <v>0.05</v>
      </c>
      <c r="JWV70" s="26">
        <v>0.05</v>
      </c>
      <c r="JWW70" s="26">
        <v>0.05</v>
      </c>
      <c r="JWX70" s="26">
        <v>0.05</v>
      </c>
      <c r="JWY70" s="26">
        <v>0.05</v>
      </c>
      <c r="JWZ70" s="26">
        <v>0.05</v>
      </c>
      <c r="JXA70" s="26">
        <v>0.05</v>
      </c>
      <c r="JXB70" s="26">
        <v>0.05</v>
      </c>
      <c r="JXC70" s="26">
        <v>0.05</v>
      </c>
      <c r="JXD70" s="26">
        <v>0.05</v>
      </c>
      <c r="JXE70" s="26">
        <v>0.05</v>
      </c>
      <c r="JXF70" s="26">
        <v>0.05</v>
      </c>
      <c r="JXG70" s="26">
        <v>0.05</v>
      </c>
      <c r="JXH70" s="26">
        <v>0.05</v>
      </c>
      <c r="JXI70" s="26">
        <v>0.05</v>
      </c>
      <c r="JXJ70" s="26">
        <v>0.05</v>
      </c>
      <c r="JXK70" s="26">
        <v>0.05</v>
      </c>
      <c r="JXL70" s="26">
        <v>0.05</v>
      </c>
      <c r="JXM70" s="26">
        <v>0.05</v>
      </c>
      <c r="JXN70" s="26">
        <v>0.05</v>
      </c>
      <c r="JXO70" s="26">
        <v>0.05</v>
      </c>
      <c r="JXP70" s="26">
        <v>0.05</v>
      </c>
      <c r="JXQ70" s="26">
        <v>0.05</v>
      </c>
      <c r="JXR70" s="26">
        <v>0.05</v>
      </c>
      <c r="JXS70" s="26">
        <v>0.05</v>
      </c>
      <c r="JXT70" s="26">
        <v>0.05</v>
      </c>
      <c r="JXU70" s="26">
        <v>0.05</v>
      </c>
      <c r="JXV70" s="26">
        <v>0.05</v>
      </c>
      <c r="JXW70" s="26">
        <v>0.05</v>
      </c>
      <c r="JXX70" s="26">
        <v>0.05</v>
      </c>
      <c r="JXY70" s="26">
        <v>0.05</v>
      </c>
      <c r="JXZ70" s="26">
        <v>0.05</v>
      </c>
      <c r="JYA70" s="26">
        <v>0.05</v>
      </c>
      <c r="JYB70" s="26">
        <v>0.05</v>
      </c>
      <c r="JYC70" s="26">
        <v>0.05</v>
      </c>
      <c r="JYD70" s="26">
        <v>0.05</v>
      </c>
      <c r="JYE70" s="26">
        <v>0.05</v>
      </c>
      <c r="JYF70" s="26">
        <v>0.05</v>
      </c>
      <c r="JYG70" s="26">
        <v>0.05</v>
      </c>
      <c r="JYH70" s="26">
        <v>0.05</v>
      </c>
      <c r="JYI70" s="26">
        <v>0.05</v>
      </c>
      <c r="JYJ70" s="26">
        <v>0.05</v>
      </c>
      <c r="JYK70" s="26">
        <v>0.05</v>
      </c>
      <c r="JYL70" s="26">
        <v>0.05</v>
      </c>
      <c r="JYM70" s="26">
        <v>0.05</v>
      </c>
      <c r="JYN70" s="26">
        <v>0.05</v>
      </c>
      <c r="JYO70" s="26">
        <v>0.05</v>
      </c>
      <c r="JYP70" s="26">
        <v>0.05</v>
      </c>
      <c r="JYQ70" s="26">
        <v>0.05</v>
      </c>
      <c r="JYR70" s="26">
        <v>0.05</v>
      </c>
      <c r="JYS70" s="26">
        <v>0.05</v>
      </c>
      <c r="JYT70" s="26">
        <v>0.05</v>
      </c>
      <c r="JYU70" s="26">
        <v>0.05</v>
      </c>
      <c r="JYV70" s="26">
        <v>0.05</v>
      </c>
      <c r="JYW70" s="26">
        <v>0.05</v>
      </c>
      <c r="JYX70" s="26">
        <v>0.05</v>
      </c>
      <c r="JYY70" s="26">
        <v>0.05</v>
      </c>
      <c r="JYZ70" s="26">
        <v>0.05</v>
      </c>
      <c r="JZA70" s="26">
        <v>0.05</v>
      </c>
      <c r="JZB70" s="26">
        <v>0.05</v>
      </c>
      <c r="JZC70" s="26">
        <v>0.05</v>
      </c>
      <c r="JZD70" s="26">
        <v>0.05</v>
      </c>
      <c r="JZE70" s="26">
        <v>0.05</v>
      </c>
      <c r="JZF70" s="26">
        <v>0.05</v>
      </c>
      <c r="JZG70" s="26">
        <v>0.05</v>
      </c>
      <c r="JZH70" s="26">
        <v>0.05</v>
      </c>
      <c r="JZI70" s="26">
        <v>0.05</v>
      </c>
      <c r="JZJ70" s="26">
        <v>0.05</v>
      </c>
      <c r="JZK70" s="26">
        <v>0.05</v>
      </c>
      <c r="JZL70" s="26">
        <v>0.05</v>
      </c>
      <c r="JZM70" s="26">
        <v>0.05</v>
      </c>
      <c r="JZN70" s="26">
        <v>0.05</v>
      </c>
      <c r="JZO70" s="26">
        <v>0.05</v>
      </c>
      <c r="JZP70" s="26">
        <v>0.05</v>
      </c>
      <c r="JZQ70" s="26">
        <v>0.05</v>
      </c>
      <c r="JZR70" s="26">
        <v>0.05</v>
      </c>
      <c r="JZS70" s="26">
        <v>0.05</v>
      </c>
      <c r="JZT70" s="26">
        <v>0.05</v>
      </c>
      <c r="JZU70" s="26">
        <v>0.05</v>
      </c>
      <c r="JZV70" s="26">
        <v>0.05</v>
      </c>
      <c r="JZW70" s="26">
        <v>0.05</v>
      </c>
      <c r="JZX70" s="26">
        <v>0.05</v>
      </c>
      <c r="JZY70" s="26">
        <v>0.05</v>
      </c>
      <c r="JZZ70" s="26">
        <v>0.05</v>
      </c>
      <c r="KAA70" s="26">
        <v>0.05</v>
      </c>
      <c r="KAB70" s="26">
        <v>0.05</v>
      </c>
      <c r="KAC70" s="26">
        <v>0.05</v>
      </c>
      <c r="KAD70" s="26">
        <v>0.05</v>
      </c>
      <c r="KAE70" s="26">
        <v>0.05</v>
      </c>
      <c r="KAF70" s="26">
        <v>0.05</v>
      </c>
      <c r="KAG70" s="26">
        <v>0.05</v>
      </c>
      <c r="KAH70" s="26">
        <v>0.05</v>
      </c>
      <c r="KAI70" s="26">
        <v>0.05</v>
      </c>
      <c r="KAJ70" s="26">
        <v>0.05</v>
      </c>
      <c r="KAK70" s="26">
        <v>0.05</v>
      </c>
      <c r="KAL70" s="26">
        <v>0.05</v>
      </c>
      <c r="KAM70" s="26">
        <v>0.05</v>
      </c>
      <c r="KAN70" s="26">
        <v>0.05</v>
      </c>
      <c r="KAO70" s="26">
        <v>0.05</v>
      </c>
      <c r="KAP70" s="26">
        <v>0.05</v>
      </c>
      <c r="KAQ70" s="26">
        <v>0.05</v>
      </c>
      <c r="KAR70" s="26">
        <v>0.05</v>
      </c>
      <c r="KAS70" s="26">
        <v>0.05</v>
      </c>
      <c r="KAT70" s="26">
        <v>0.05</v>
      </c>
      <c r="KAU70" s="26">
        <v>0.05</v>
      </c>
      <c r="KAV70" s="26">
        <v>0.05</v>
      </c>
      <c r="KAW70" s="26">
        <v>0.05</v>
      </c>
      <c r="KAX70" s="26">
        <v>0.05</v>
      </c>
      <c r="KAY70" s="26">
        <v>0.05</v>
      </c>
      <c r="KAZ70" s="26">
        <v>0.05</v>
      </c>
      <c r="KBA70" s="26">
        <v>0.05</v>
      </c>
      <c r="KBB70" s="26">
        <v>0.05</v>
      </c>
      <c r="KBC70" s="26">
        <v>0.05</v>
      </c>
      <c r="KBD70" s="26">
        <v>0.05</v>
      </c>
      <c r="KBE70" s="26">
        <v>0.05</v>
      </c>
      <c r="KBF70" s="26">
        <v>0.05</v>
      </c>
      <c r="KBG70" s="26">
        <v>0.05</v>
      </c>
      <c r="KBH70" s="26">
        <v>0.05</v>
      </c>
      <c r="KBI70" s="26">
        <v>0.05</v>
      </c>
      <c r="KBJ70" s="26">
        <v>0.05</v>
      </c>
      <c r="KBK70" s="26">
        <v>0.05</v>
      </c>
      <c r="KBL70" s="26">
        <v>0.05</v>
      </c>
      <c r="KBM70" s="26">
        <v>0.05</v>
      </c>
      <c r="KBN70" s="26">
        <v>0.05</v>
      </c>
      <c r="KBO70" s="26">
        <v>0.05</v>
      </c>
      <c r="KBP70" s="26">
        <v>0.05</v>
      </c>
      <c r="KBQ70" s="26">
        <v>0.05</v>
      </c>
      <c r="KBR70" s="26">
        <v>0.05</v>
      </c>
      <c r="KBS70" s="26">
        <v>0.05</v>
      </c>
      <c r="KBT70" s="26">
        <v>0.05</v>
      </c>
      <c r="KBU70" s="26">
        <v>0.05</v>
      </c>
      <c r="KBV70" s="26">
        <v>0.05</v>
      </c>
      <c r="KBW70" s="26">
        <v>0.05</v>
      </c>
      <c r="KBX70" s="26">
        <v>0.05</v>
      </c>
      <c r="KBY70" s="26">
        <v>0.05</v>
      </c>
      <c r="KBZ70" s="26">
        <v>0.05</v>
      </c>
      <c r="KCA70" s="26">
        <v>0.05</v>
      </c>
      <c r="KCB70" s="26">
        <v>0.05</v>
      </c>
      <c r="KCC70" s="26">
        <v>0.05</v>
      </c>
      <c r="KCD70" s="26">
        <v>0.05</v>
      </c>
      <c r="KCE70" s="26">
        <v>0.05</v>
      </c>
      <c r="KCF70" s="26">
        <v>0.05</v>
      </c>
      <c r="KCG70" s="26">
        <v>0.05</v>
      </c>
      <c r="KCH70" s="26">
        <v>0.05</v>
      </c>
      <c r="KCI70" s="26">
        <v>0.05</v>
      </c>
      <c r="KCJ70" s="26">
        <v>0.05</v>
      </c>
      <c r="KCK70" s="26">
        <v>0.05</v>
      </c>
      <c r="KCL70" s="26">
        <v>0.05</v>
      </c>
      <c r="KCM70" s="26">
        <v>0.05</v>
      </c>
      <c r="KCN70" s="26">
        <v>0.05</v>
      </c>
      <c r="KCO70" s="26">
        <v>0.05</v>
      </c>
      <c r="KCP70" s="26">
        <v>0.05</v>
      </c>
      <c r="KCQ70" s="26">
        <v>0.05</v>
      </c>
      <c r="KCR70" s="26">
        <v>0.05</v>
      </c>
      <c r="KCS70" s="26">
        <v>0.05</v>
      </c>
      <c r="KCT70" s="26">
        <v>0.05</v>
      </c>
      <c r="KCU70" s="26">
        <v>0.05</v>
      </c>
      <c r="KCV70" s="26">
        <v>0.05</v>
      </c>
      <c r="KCW70" s="26">
        <v>0.05</v>
      </c>
      <c r="KCX70" s="26">
        <v>0.05</v>
      </c>
      <c r="KCY70" s="26">
        <v>0.05</v>
      </c>
      <c r="KCZ70" s="26">
        <v>0.05</v>
      </c>
      <c r="KDA70" s="26">
        <v>0.05</v>
      </c>
      <c r="KDB70" s="26">
        <v>0.05</v>
      </c>
      <c r="KDC70" s="26">
        <v>0.05</v>
      </c>
      <c r="KDD70" s="26">
        <v>0.05</v>
      </c>
      <c r="KDE70" s="26">
        <v>0.05</v>
      </c>
      <c r="KDF70" s="26">
        <v>0.05</v>
      </c>
      <c r="KDG70" s="26">
        <v>0.05</v>
      </c>
      <c r="KDH70" s="26">
        <v>0.05</v>
      </c>
      <c r="KDI70" s="26">
        <v>0.05</v>
      </c>
      <c r="KDJ70" s="26">
        <v>0.05</v>
      </c>
      <c r="KDK70" s="26">
        <v>0.05</v>
      </c>
      <c r="KDL70" s="26">
        <v>0.05</v>
      </c>
      <c r="KDM70" s="26">
        <v>0.05</v>
      </c>
      <c r="KDN70" s="26">
        <v>0.05</v>
      </c>
      <c r="KDO70" s="26">
        <v>0.05</v>
      </c>
      <c r="KDP70" s="26">
        <v>0.05</v>
      </c>
      <c r="KDQ70" s="26">
        <v>0.05</v>
      </c>
      <c r="KDR70" s="26">
        <v>0.05</v>
      </c>
      <c r="KDS70" s="26">
        <v>0.05</v>
      </c>
      <c r="KDT70" s="26">
        <v>0.05</v>
      </c>
      <c r="KDU70" s="26">
        <v>0.05</v>
      </c>
      <c r="KDV70" s="26">
        <v>0.05</v>
      </c>
      <c r="KDW70" s="26">
        <v>0.05</v>
      </c>
      <c r="KDX70" s="26">
        <v>0.05</v>
      </c>
      <c r="KDY70" s="26">
        <v>0.05</v>
      </c>
      <c r="KDZ70" s="26">
        <v>0.05</v>
      </c>
      <c r="KEA70" s="26">
        <v>0.05</v>
      </c>
      <c r="KEB70" s="26">
        <v>0.05</v>
      </c>
      <c r="KEC70" s="26">
        <v>0.05</v>
      </c>
      <c r="KED70" s="26">
        <v>0.05</v>
      </c>
      <c r="KEE70" s="26">
        <v>0.05</v>
      </c>
      <c r="KEF70" s="26">
        <v>0.05</v>
      </c>
      <c r="KEG70" s="26">
        <v>0.05</v>
      </c>
      <c r="KEH70" s="26">
        <v>0.05</v>
      </c>
      <c r="KEI70" s="26">
        <v>0.05</v>
      </c>
      <c r="KEJ70" s="26">
        <v>0.05</v>
      </c>
      <c r="KEK70" s="26">
        <v>0.05</v>
      </c>
      <c r="KEL70" s="26">
        <v>0.05</v>
      </c>
      <c r="KEM70" s="26">
        <v>0.05</v>
      </c>
      <c r="KEN70" s="26">
        <v>0.05</v>
      </c>
      <c r="KEO70" s="26">
        <v>0.05</v>
      </c>
      <c r="KEP70" s="26">
        <v>0.05</v>
      </c>
      <c r="KEQ70" s="26">
        <v>0.05</v>
      </c>
      <c r="KER70" s="26">
        <v>0.05</v>
      </c>
      <c r="KES70" s="26">
        <v>0.05</v>
      </c>
      <c r="KET70" s="26">
        <v>0.05</v>
      </c>
      <c r="KEU70" s="26">
        <v>0.05</v>
      </c>
      <c r="KEV70" s="26">
        <v>0.05</v>
      </c>
      <c r="KEW70" s="26">
        <v>0.05</v>
      </c>
      <c r="KEX70" s="26">
        <v>0.05</v>
      </c>
      <c r="KEY70" s="26">
        <v>0.05</v>
      </c>
      <c r="KEZ70" s="26">
        <v>0.05</v>
      </c>
      <c r="KFA70" s="26">
        <v>0.05</v>
      </c>
      <c r="KFB70" s="26">
        <v>0.05</v>
      </c>
      <c r="KFC70" s="26">
        <v>0.05</v>
      </c>
      <c r="KFD70" s="26">
        <v>0.05</v>
      </c>
      <c r="KFE70" s="26">
        <v>0.05</v>
      </c>
      <c r="KFF70" s="26">
        <v>0.05</v>
      </c>
      <c r="KFG70" s="26">
        <v>0.05</v>
      </c>
      <c r="KFH70" s="26">
        <v>0.05</v>
      </c>
      <c r="KFI70" s="26">
        <v>0.05</v>
      </c>
      <c r="KFJ70" s="26">
        <v>0.05</v>
      </c>
      <c r="KFK70" s="26">
        <v>0.05</v>
      </c>
      <c r="KFL70" s="26">
        <v>0.05</v>
      </c>
      <c r="KFM70" s="26">
        <v>0.05</v>
      </c>
      <c r="KFN70" s="26">
        <v>0.05</v>
      </c>
      <c r="KFO70" s="26">
        <v>0.05</v>
      </c>
      <c r="KFP70" s="26">
        <v>0.05</v>
      </c>
      <c r="KFQ70" s="26">
        <v>0.05</v>
      </c>
      <c r="KFR70" s="26">
        <v>0.05</v>
      </c>
      <c r="KFS70" s="26">
        <v>0.05</v>
      </c>
      <c r="KFT70" s="26">
        <v>0.05</v>
      </c>
      <c r="KFU70" s="26">
        <v>0.05</v>
      </c>
      <c r="KFV70" s="26">
        <v>0.05</v>
      </c>
      <c r="KFW70" s="26">
        <v>0.05</v>
      </c>
      <c r="KFX70" s="26">
        <v>0.05</v>
      </c>
      <c r="KFY70" s="26">
        <v>0.05</v>
      </c>
      <c r="KFZ70" s="26">
        <v>0.05</v>
      </c>
      <c r="KGA70" s="26">
        <v>0.05</v>
      </c>
      <c r="KGB70" s="26">
        <v>0.05</v>
      </c>
      <c r="KGC70" s="26">
        <v>0.05</v>
      </c>
      <c r="KGD70" s="26">
        <v>0.05</v>
      </c>
      <c r="KGE70" s="26">
        <v>0.05</v>
      </c>
      <c r="KGF70" s="26">
        <v>0.05</v>
      </c>
      <c r="KGG70" s="26">
        <v>0.05</v>
      </c>
      <c r="KGH70" s="26">
        <v>0.05</v>
      </c>
      <c r="KGI70" s="26">
        <v>0.05</v>
      </c>
      <c r="KGJ70" s="26">
        <v>0.05</v>
      </c>
      <c r="KGK70" s="26">
        <v>0.05</v>
      </c>
      <c r="KGL70" s="26">
        <v>0.05</v>
      </c>
      <c r="KGM70" s="26">
        <v>0.05</v>
      </c>
      <c r="KGN70" s="26">
        <v>0.05</v>
      </c>
      <c r="KGO70" s="26">
        <v>0.05</v>
      </c>
      <c r="KGP70" s="26">
        <v>0.05</v>
      </c>
      <c r="KGQ70" s="26">
        <v>0.05</v>
      </c>
      <c r="KGR70" s="26">
        <v>0.05</v>
      </c>
      <c r="KGS70" s="26">
        <v>0.05</v>
      </c>
      <c r="KGT70" s="26">
        <v>0.05</v>
      </c>
      <c r="KGU70" s="26">
        <v>0.05</v>
      </c>
      <c r="KGV70" s="26">
        <v>0.05</v>
      </c>
      <c r="KGW70" s="26">
        <v>0.05</v>
      </c>
      <c r="KGX70" s="26">
        <v>0.05</v>
      </c>
      <c r="KGY70" s="26">
        <v>0.05</v>
      </c>
      <c r="KGZ70" s="26">
        <v>0.05</v>
      </c>
      <c r="KHA70" s="26">
        <v>0.05</v>
      </c>
      <c r="KHB70" s="26">
        <v>0.05</v>
      </c>
      <c r="KHC70" s="26">
        <v>0.05</v>
      </c>
      <c r="KHD70" s="26">
        <v>0.05</v>
      </c>
      <c r="KHE70" s="26">
        <v>0.05</v>
      </c>
      <c r="KHF70" s="26">
        <v>0.05</v>
      </c>
      <c r="KHG70" s="26">
        <v>0.05</v>
      </c>
      <c r="KHH70" s="26">
        <v>0.05</v>
      </c>
      <c r="KHI70" s="26">
        <v>0.05</v>
      </c>
      <c r="KHJ70" s="26">
        <v>0.05</v>
      </c>
      <c r="KHK70" s="26">
        <v>0.05</v>
      </c>
      <c r="KHL70" s="26">
        <v>0.05</v>
      </c>
      <c r="KHM70" s="26">
        <v>0.05</v>
      </c>
      <c r="KHN70" s="26">
        <v>0.05</v>
      </c>
      <c r="KHO70" s="26">
        <v>0.05</v>
      </c>
      <c r="KHP70" s="26">
        <v>0.05</v>
      </c>
      <c r="KHQ70" s="26">
        <v>0.05</v>
      </c>
      <c r="KHR70" s="26">
        <v>0.05</v>
      </c>
      <c r="KHS70" s="26">
        <v>0.05</v>
      </c>
      <c r="KHT70" s="26">
        <v>0.05</v>
      </c>
      <c r="KHU70" s="26">
        <v>0.05</v>
      </c>
      <c r="KHV70" s="26">
        <v>0.05</v>
      </c>
      <c r="KHW70" s="26">
        <v>0.05</v>
      </c>
      <c r="KHX70" s="26">
        <v>0.05</v>
      </c>
      <c r="KHY70" s="26">
        <v>0.05</v>
      </c>
      <c r="KHZ70" s="26">
        <v>0.05</v>
      </c>
      <c r="KIA70" s="26">
        <v>0.05</v>
      </c>
      <c r="KIB70" s="26">
        <v>0.05</v>
      </c>
      <c r="KIC70" s="26">
        <v>0.05</v>
      </c>
      <c r="KID70" s="26">
        <v>0.05</v>
      </c>
      <c r="KIE70" s="26">
        <v>0.05</v>
      </c>
      <c r="KIF70" s="26">
        <v>0.05</v>
      </c>
      <c r="KIG70" s="26">
        <v>0.05</v>
      </c>
      <c r="KIH70" s="26">
        <v>0.05</v>
      </c>
      <c r="KII70" s="26">
        <v>0.05</v>
      </c>
      <c r="KIJ70" s="26">
        <v>0.05</v>
      </c>
      <c r="KIK70" s="26">
        <v>0.05</v>
      </c>
      <c r="KIL70" s="26">
        <v>0.05</v>
      </c>
      <c r="KIM70" s="26">
        <v>0.05</v>
      </c>
      <c r="KIN70" s="26">
        <v>0.05</v>
      </c>
      <c r="KIO70" s="26">
        <v>0.05</v>
      </c>
      <c r="KIP70" s="26">
        <v>0.05</v>
      </c>
      <c r="KIQ70" s="26">
        <v>0.05</v>
      </c>
      <c r="KIR70" s="26">
        <v>0.05</v>
      </c>
      <c r="KIS70" s="26">
        <v>0.05</v>
      </c>
      <c r="KIT70" s="26">
        <v>0.05</v>
      </c>
      <c r="KIU70" s="26">
        <v>0.05</v>
      </c>
      <c r="KIV70" s="26">
        <v>0.05</v>
      </c>
      <c r="KIW70" s="26">
        <v>0.05</v>
      </c>
      <c r="KIX70" s="26">
        <v>0.05</v>
      </c>
      <c r="KIY70" s="26">
        <v>0.05</v>
      </c>
      <c r="KIZ70" s="26">
        <v>0.05</v>
      </c>
      <c r="KJA70" s="26">
        <v>0.05</v>
      </c>
      <c r="KJB70" s="26">
        <v>0.05</v>
      </c>
      <c r="KJC70" s="26">
        <v>0.05</v>
      </c>
      <c r="KJD70" s="26">
        <v>0.05</v>
      </c>
      <c r="KJE70" s="26">
        <v>0.05</v>
      </c>
      <c r="KJF70" s="26">
        <v>0.05</v>
      </c>
      <c r="KJG70" s="26">
        <v>0.05</v>
      </c>
      <c r="KJH70" s="26">
        <v>0.05</v>
      </c>
      <c r="KJI70" s="26">
        <v>0.05</v>
      </c>
      <c r="KJJ70" s="26">
        <v>0.05</v>
      </c>
      <c r="KJK70" s="26">
        <v>0.05</v>
      </c>
      <c r="KJL70" s="26">
        <v>0.05</v>
      </c>
      <c r="KJM70" s="26">
        <v>0.05</v>
      </c>
      <c r="KJN70" s="26">
        <v>0.05</v>
      </c>
      <c r="KJO70" s="26">
        <v>0.05</v>
      </c>
      <c r="KJP70" s="26">
        <v>0.05</v>
      </c>
      <c r="KJQ70" s="26">
        <v>0.05</v>
      </c>
      <c r="KJR70" s="26">
        <v>0.05</v>
      </c>
      <c r="KJS70" s="26">
        <v>0.05</v>
      </c>
      <c r="KJT70" s="26">
        <v>0.05</v>
      </c>
      <c r="KJU70" s="26">
        <v>0.05</v>
      </c>
      <c r="KJV70" s="26">
        <v>0.05</v>
      </c>
      <c r="KJW70" s="26">
        <v>0.05</v>
      </c>
      <c r="KJX70" s="26">
        <v>0.05</v>
      </c>
      <c r="KJY70" s="26">
        <v>0.05</v>
      </c>
      <c r="KJZ70" s="26">
        <v>0.05</v>
      </c>
      <c r="KKA70" s="26">
        <v>0.05</v>
      </c>
      <c r="KKB70" s="26">
        <v>0.05</v>
      </c>
      <c r="KKC70" s="26">
        <v>0.05</v>
      </c>
      <c r="KKD70" s="26">
        <v>0.05</v>
      </c>
      <c r="KKE70" s="26">
        <v>0.05</v>
      </c>
      <c r="KKF70" s="26">
        <v>0.05</v>
      </c>
      <c r="KKG70" s="26">
        <v>0.05</v>
      </c>
      <c r="KKH70" s="26">
        <v>0.05</v>
      </c>
      <c r="KKI70" s="26">
        <v>0.05</v>
      </c>
      <c r="KKJ70" s="26">
        <v>0.05</v>
      </c>
      <c r="KKK70" s="26">
        <v>0.05</v>
      </c>
      <c r="KKL70" s="26">
        <v>0.05</v>
      </c>
      <c r="KKM70" s="26">
        <v>0.05</v>
      </c>
      <c r="KKN70" s="26">
        <v>0.05</v>
      </c>
      <c r="KKO70" s="26">
        <v>0.05</v>
      </c>
      <c r="KKP70" s="26">
        <v>0.05</v>
      </c>
      <c r="KKQ70" s="26">
        <v>0.05</v>
      </c>
      <c r="KKR70" s="26">
        <v>0.05</v>
      </c>
      <c r="KKS70" s="26">
        <v>0.05</v>
      </c>
      <c r="KKT70" s="26">
        <v>0.05</v>
      </c>
      <c r="KKU70" s="26">
        <v>0.05</v>
      </c>
      <c r="KKV70" s="26">
        <v>0.05</v>
      </c>
      <c r="KKW70" s="26">
        <v>0.05</v>
      </c>
      <c r="KKX70" s="26">
        <v>0.05</v>
      </c>
      <c r="KKY70" s="26">
        <v>0.05</v>
      </c>
      <c r="KKZ70" s="26">
        <v>0.05</v>
      </c>
      <c r="KLA70" s="26">
        <v>0.05</v>
      </c>
      <c r="KLB70" s="26">
        <v>0.05</v>
      </c>
      <c r="KLC70" s="26">
        <v>0.05</v>
      </c>
      <c r="KLD70" s="26">
        <v>0.05</v>
      </c>
      <c r="KLE70" s="26">
        <v>0.05</v>
      </c>
      <c r="KLF70" s="26">
        <v>0.05</v>
      </c>
      <c r="KLG70" s="26">
        <v>0.05</v>
      </c>
      <c r="KLH70" s="26">
        <v>0.05</v>
      </c>
      <c r="KLI70" s="26">
        <v>0.05</v>
      </c>
      <c r="KLJ70" s="26">
        <v>0.05</v>
      </c>
      <c r="KLK70" s="26">
        <v>0.05</v>
      </c>
      <c r="KLL70" s="26">
        <v>0.05</v>
      </c>
      <c r="KLM70" s="26">
        <v>0.05</v>
      </c>
      <c r="KLN70" s="26">
        <v>0.05</v>
      </c>
      <c r="KLO70" s="26">
        <v>0.05</v>
      </c>
      <c r="KLP70" s="26">
        <v>0.05</v>
      </c>
      <c r="KLQ70" s="26">
        <v>0.05</v>
      </c>
      <c r="KLR70" s="26">
        <v>0.05</v>
      </c>
      <c r="KLS70" s="26">
        <v>0.05</v>
      </c>
      <c r="KLT70" s="26">
        <v>0.05</v>
      </c>
      <c r="KLU70" s="26">
        <v>0.05</v>
      </c>
      <c r="KLV70" s="26">
        <v>0.05</v>
      </c>
      <c r="KLW70" s="26">
        <v>0.05</v>
      </c>
      <c r="KLX70" s="26">
        <v>0.05</v>
      </c>
      <c r="KLY70" s="26">
        <v>0.05</v>
      </c>
      <c r="KLZ70" s="26">
        <v>0.05</v>
      </c>
      <c r="KMA70" s="26">
        <v>0.05</v>
      </c>
      <c r="KMB70" s="26">
        <v>0.05</v>
      </c>
      <c r="KMC70" s="26">
        <v>0.05</v>
      </c>
      <c r="KMD70" s="26">
        <v>0.05</v>
      </c>
      <c r="KME70" s="26">
        <v>0.05</v>
      </c>
      <c r="KMF70" s="26">
        <v>0.05</v>
      </c>
      <c r="KMG70" s="26">
        <v>0.05</v>
      </c>
      <c r="KMH70" s="26">
        <v>0.05</v>
      </c>
      <c r="KMI70" s="26">
        <v>0.05</v>
      </c>
      <c r="KMJ70" s="26">
        <v>0.05</v>
      </c>
      <c r="KMK70" s="26">
        <v>0.05</v>
      </c>
      <c r="KML70" s="26">
        <v>0.05</v>
      </c>
      <c r="KMM70" s="26">
        <v>0.05</v>
      </c>
      <c r="KMN70" s="26">
        <v>0.05</v>
      </c>
      <c r="KMO70" s="26">
        <v>0.05</v>
      </c>
      <c r="KMP70" s="26">
        <v>0.05</v>
      </c>
      <c r="KMQ70" s="26">
        <v>0.05</v>
      </c>
      <c r="KMR70" s="26">
        <v>0.05</v>
      </c>
      <c r="KMS70" s="26">
        <v>0.05</v>
      </c>
      <c r="KMT70" s="26">
        <v>0.05</v>
      </c>
      <c r="KMU70" s="26">
        <v>0.05</v>
      </c>
      <c r="KMV70" s="26">
        <v>0.05</v>
      </c>
      <c r="KMW70" s="26">
        <v>0.05</v>
      </c>
      <c r="KMX70" s="26">
        <v>0.05</v>
      </c>
      <c r="KMY70" s="26">
        <v>0.05</v>
      </c>
      <c r="KMZ70" s="26">
        <v>0.05</v>
      </c>
      <c r="KNA70" s="26">
        <v>0.05</v>
      </c>
      <c r="KNB70" s="26">
        <v>0.05</v>
      </c>
      <c r="KNC70" s="26">
        <v>0.05</v>
      </c>
      <c r="KND70" s="26">
        <v>0.05</v>
      </c>
      <c r="KNE70" s="26">
        <v>0.05</v>
      </c>
      <c r="KNF70" s="26">
        <v>0.05</v>
      </c>
      <c r="KNG70" s="26">
        <v>0.05</v>
      </c>
      <c r="KNH70" s="26">
        <v>0.05</v>
      </c>
      <c r="KNI70" s="26">
        <v>0.05</v>
      </c>
      <c r="KNJ70" s="26">
        <v>0.05</v>
      </c>
      <c r="KNK70" s="26">
        <v>0.05</v>
      </c>
      <c r="KNL70" s="26">
        <v>0.05</v>
      </c>
      <c r="KNM70" s="26">
        <v>0.05</v>
      </c>
      <c r="KNN70" s="26">
        <v>0.05</v>
      </c>
      <c r="KNO70" s="26">
        <v>0.05</v>
      </c>
      <c r="KNP70" s="26">
        <v>0.05</v>
      </c>
      <c r="KNQ70" s="26">
        <v>0.05</v>
      </c>
      <c r="KNR70" s="26">
        <v>0.05</v>
      </c>
      <c r="KNS70" s="26">
        <v>0.05</v>
      </c>
      <c r="KNT70" s="26">
        <v>0.05</v>
      </c>
      <c r="KNU70" s="26">
        <v>0.05</v>
      </c>
      <c r="KNV70" s="26">
        <v>0.05</v>
      </c>
      <c r="KNW70" s="26">
        <v>0.05</v>
      </c>
      <c r="KNX70" s="26">
        <v>0.05</v>
      </c>
      <c r="KNY70" s="26">
        <v>0.05</v>
      </c>
      <c r="KNZ70" s="26">
        <v>0.05</v>
      </c>
      <c r="KOA70" s="26">
        <v>0.05</v>
      </c>
      <c r="KOB70" s="26">
        <v>0.05</v>
      </c>
      <c r="KOC70" s="26">
        <v>0.05</v>
      </c>
      <c r="KOD70" s="26">
        <v>0.05</v>
      </c>
      <c r="KOE70" s="26">
        <v>0.05</v>
      </c>
      <c r="KOF70" s="26">
        <v>0.05</v>
      </c>
      <c r="KOG70" s="26">
        <v>0.05</v>
      </c>
      <c r="KOH70" s="26">
        <v>0.05</v>
      </c>
      <c r="KOI70" s="26">
        <v>0.05</v>
      </c>
      <c r="KOJ70" s="26">
        <v>0.05</v>
      </c>
      <c r="KOK70" s="26">
        <v>0.05</v>
      </c>
      <c r="KOL70" s="26">
        <v>0.05</v>
      </c>
      <c r="KOM70" s="26">
        <v>0.05</v>
      </c>
      <c r="KON70" s="26">
        <v>0.05</v>
      </c>
      <c r="KOO70" s="26">
        <v>0.05</v>
      </c>
      <c r="KOP70" s="26">
        <v>0.05</v>
      </c>
      <c r="KOQ70" s="26">
        <v>0.05</v>
      </c>
      <c r="KOR70" s="26">
        <v>0.05</v>
      </c>
      <c r="KOS70" s="26">
        <v>0.05</v>
      </c>
      <c r="KOT70" s="26">
        <v>0.05</v>
      </c>
      <c r="KOU70" s="26">
        <v>0.05</v>
      </c>
      <c r="KOV70" s="26">
        <v>0.05</v>
      </c>
      <c r="KOW70" s="26">
        <v>0.05</v>
      </c>
      <c r="KOX70" s="26">
        <v>0.05</v>
      </c>
      <c r="KOY70" s="26">
        <v>0.05</v>
      </c>
      <c r="KOZ70" s="26">
        <v>0.05</v>
      </c>
      <c r="KPA70" s="26">
        <v>0.05</v>
      </c>
      <c r="KPB70" s="26">
        <v>0.05</v>
      </c>
      <c r="KPC70" s="26">
        <v>0.05</v>
      </c>
      <c r="KPD70" s="26">
        <v>0.05</v>
      </c>
      <c r="KPE70" s="26">
        <v>0.05</v>
      </c>
      <c r="KPF70" s="26">
        <v>0.05</v>
      </c>
      <c r="KPG70" s="26">
        <v>0.05</v>
      </c>
      <c r="KPH70" s="26">
        <v>0.05</v>
      </c>
      <c r="KPI70" s="26">
        <v>0.05</v>
      </c>
      <c r="KPJ70" s="26">
        <v>0.05</v>
      </c>
      <c r="KPK70" s="26">
        <v>0.05</v>
      </c>
      <c r="KPL70" s="26">
        <v>0.05</v>
      </c>
      <c r="KPM70" s="26">
        <v>0.05</v>
      </c>
      <c r="KPN70" s="26">
        <v>0.05</v>
      </c>
      <c r="KPO70" s="26">
        <v>0.05</v>
      </c>
      <c r="KPP70" s="26">
        <v>0.05</v>
      </c>
      <c r="KPQ70" s="26">
        <v>0.05</v>
      </c>
      <c r="KPR70" s="26">
        <v>0.05</v>
      </c>
      <c r="KPS70" s="26">
        <v>0.05</v>
      </c>
      <c r="KPT70" s="26">
        <v>0.05</v>
      </c>
      <c r="KPU70" s="26">
        <v>0.05</v>
      </c>
      <c r="KPV70" s="26">
        <v>0.05</v>
      </c>
      <c r="KPW70" s="26">
        <v>0.05</v>
      </c>
      <c r="KPX70" s="26">
        <v>0.05</v>
      </c>
      <c r="KPY70" s="26">
        <v>0.05</v>
      </c>
      <c r="KPZ70" s="26">
        <v>0.05</v>
      </c>
      <c r="KQA70" s="26">
        <v>0.05</v>
      </c>
      <c r="KQB70" s="26">
        <v>0.05</v>
      </c>
      <c r="KQC70" s="26">
        <v>0.05</v>
      </c>
      <c r="KQD70" s="26">
        <v>0.05</v>
      </c>
      <c r="KQE70" s="26">
        <v>0.05</v>
      </c>
      <c r="KQF70" s="26">
        <v>0.05</v>
      </c>
      <c r="KQG70" s="26">
        <v>0.05</v>
      </c>
      <c r="KQH70" s="26">
        <v>0.05</v>
      </c>
      <c r="KQI70" s="26">
        <v>0.05</v>
      </c>
      <c r="KQJ70" s="26">
        <v>0.05</v>
      </c>
      <c r="KQK70" s="26">
        <v>0.05</v>
      </c>
      <c r="KQL70" s="26">
        <v>0.05</v>
      </c>
      <c r="KQM70" s="26">
        <v>0.05</v>
      </c>
      <c r="KQN70" s="26">
        <v>0.05</v>
      </c>
      <c r="KQO70" s="26">
        <v>0.05</v>
      </c>
      <c r="KQP70" s="26">
        <v>0.05</v>
      </c>
      <c r="KQQ70" s="26">
        <v>0.05</v>
      </c>
      <c r="KQR70" s="26">
        <v>0.05</v>
      </c>
      <c r="KQS70" s="26">
        <v>0.05</v>
      </c>
      <c r="KQT70" s="26">
        <v>0.05</v>
      </c>
      <c r="KQU70" s="26">
        <v>0.05</v>
      </c>
      <c r="KQV70" s="26">
        <v>0.05</v>
      </c>
      <c r="KQW70" s="26">
        <v>0.05</v>
      </c>
      <c r="KQX70" s="26">
        <v>0.05</v>
      </c>
      <c r="KQY70" s="26">
        <v>0.05</v>
      </c>
      <c r="KQZ70" s="26">
        <v>0.05</v>
      </c>
      <c r="KRA70" s="26">
        <v>0.05</v>
      </c>
      <c r="KRB70" s="26">
        <v>0.05</v>
      </c>
      <c r="KRC70" s="26">
        <v>0.05</v>
      </c>
      <c r="KRD70" s="26">
        <v>0.05</v>
      </c>
      <c r="KRE70" s="26">
        <v>0.05</v>
      </c>
      <c r="KRF70" s="26">
        <v>0.05</v>
      </c>
      <c r="KRG70" s="26">
        <v>0.05</v>
      </c>
      <c r="KRH70" s="26">
        <v>0.05</v>
      </c>
      <c r="KRI70" s="26">
        <v>0.05</v>
      </c>
      <c r="KRJ70" s="26">
        <v>0.05</v>
      </c>
      <c r="KRK70" s="26">
        <v>0.05</v>
      </c>
      <c r="KRL70" s="26">
        <v>0.05</v>
      </c>
      <c r="KRM70" s="26">
        <v>0.05</v>
      </c>
      <c r="KRN70" s="26">
        <v>0.05</v>
      </c>
      <c r="KRO70" s="26">
        <v>0.05</v>
      </c>
      <c r="KRP70" s="26">
        <v>0.05</v>
      </c>
      <c r="KRQ70" s="26">
        <v>0.05</v>
      </c>
      <c r="KRR70" s="26">
        <v>0.05</v>
      </c>
      <c r="KRS70" s="26">
        <v>0.05</v>
      </c>
      <c r="KRT70" s="26">
        <v>0.05</v>
      </c>
      <c r="KRU70" s="26">
        <v>0.05</v>
      </c>
      <c r="KRV70" s="26">
        <v>0.05</v>
      </c>
      <c r="KRW70" s="26">
        <v>0.05</v>
      </c>
      <c r="KRX70" s="26">
        <v>0.05</v>
      </c>
      <c r="KRY70" s="26">
        <v>0.05</v>
      </c>
      <c r="KRZ70" s="26">
        <v>0.05</v>
      </c>
      <c r="KSA70" s="26">
        <v>0.05</v>
      </c>
      <c r="KSB70" s="26">
        <v>0.05</v>
      </c>
      <c r="KSC70" s="26">
        <v>0.05</v>
      </c>
      <c r="KSD70" s="26">
        <v>0.05</v>
      </c>
      <c r="KSE70" s="26">
        <v>0.05</v>
      </c>
      <c r="KSF70" s="26">
        <v>0.05</v>
      </c>
      <c r="KSG70" s="26">
        <v>0.05</v>
      </c>
      <c r="KSH70" s="26">
        <v>0.05</v>
      </c>
      <c r="KSI70" s="26">
        <v>0.05</v>
      </c>
      <c r="KSJ70" s="26">
        <v>0.05</v>
      </c>
      <c r="KSK70" s="26">
        <v>0.05</v>
      </c>
      <c r="KSL70" s="26">
        <v>0.05</v>
      </c>
      <c r="KSM70" s="26">
        <v>0.05</v>
      </c>
      <c r="KSN70" s="26">
        <v>0.05</v>
      </c>
      <c r="KSO70" s="26">
        <v>0.05</v>
      </c>
      <c r="KSP70" s="26">
        <v>0.05</v>
      </c>
      <c r="KSQ70" s="26">
        <v>0.05</v>
      </c>
      <c r="KSR70" s="26">
        <v>0.05</v>
      </c>
      <c r="KSS70" s="26">
        <v>0.05</v>
      </c>
      <c r="KST70" s="26">
        <v>0.05</v>
      </c>
      <c r="KSU70" s="26">
        <v>0.05</v>
      </c>
      <c r="KSV70" s="26">
        <v>0.05</v>
      </c>
      <c r="KSW70" s="26">
        <v>0.05</v>
      </c>
      <c r="KSX70" s="26">
        <v>0.05</v>
      </c>
      <c r="KSY70" s="26">
        <v>0.05</v>
      </c>
      <c r="KSZ70" s="26">
        <v>0.05</v>
      </c>
      <c r="KTA70" s="26">
        <v>0.05</v>
      </c>
      <c r="KTB70" s="26">
        <v>0.05</v>
      </c>
      <c r="KTC70" s="26">
        <v>0.05</v>
      </c>
      <c r="KTD70" s="26">
        <v>0.05</v>
      </c>
      <c r="KTE70" s="26">
        <v>0.05</v>
      </c>
      <c r="KTF70" s="26">
        <v>0.05</v>
      </c>
      <c r="KTG70" s="26">
        <v>0.05</v>
      </c>
      <c r="KTH70" s="26">
        <v>0.05</v>
      </c>
      <c r="KTI70" s="26">
        <v>0.05</v>
      </c>
      <c r="KTJ70" s="26">
        <v>0.05</v>
      </c>
      <c r="KTK70" s="26">
        <v>0.05</v>
      </c>
      <c r="KTL70" s="26">
        <v>0.05</v>
      </c>
      <c r="KTM70" s="26">
        <v>0.05</v>
      </c>
      <c r="KTN70" s="26">
        <v>0.05</v>
      </c>
      <c r="KTO70" s="26">
        <v>0.05</v>
      </c>
      <c r="KTP70" s="26">
        <v>0.05</v>
      </c>
      <c r="KTQ70" s="26">
        <v>0.05</v>
      </c>
      <c r="KTR70" s="26">
        <v>0.05</v>
      </c>
      <c r="KTS70" s="26">
        <v>0.05</v>
      </c>
      <c r="KTT70" s="26">
        <v>0.05</v>
      </c>
      <c r="KTU70" s="26">
        <v>0.05</v>
      </c>
      <c r="KTV70" s="26">
        <v>0.05</v>
      </c>
      <c r="KTW70" s="26">
        <v>0.05</v>
      </c>
      <c r="KTX70" s="26">
        <v>0.05</v>
      </c>
      <c r="KTY70" s="26">
        <v>0.05</v>
      </c>
      <c r="KTZ70" s="26">
        <v>0.05</v>
      </c>
      <c r="KUA70" s="26">
        <v>0.05</v>
      </c>
      <c r="KUB70" s="26">
        <v>0.05</v>
      </c>
      <c r="KUC70" s="26">
        <v>0.05</v>
      </c>
      <c r="KUD70" s="26">
        <v>0.05</v>
      </c>
      <c r="KUE70" s="26">
        <v>0.05</v>
      </c>
      <c r="KUF70" s="26">
        <v>0.05</v>
      </c>
      <c r="KUG70" s="26">
        <v>0.05</v>
      </c>
      <c r="KUH70" s="26">
        <v>0.05</v>
      </c>
      <c r="KUI70" s="26">
        <v>0.05</v>
      </c>
      <c r="KUJ70" s="26">
        <v>0.05</v>
      </c>
      <c r="KUK70" s="26">
        <v>0.05</v>
      </c>
      <c r="KUL70" s="26">
        <v>0.05</v>
      </c>
      <c r="KUM70" s="26">
        <v>0.05</v>
      </c>
      <c r="KUN70" s="26">
        <v>0.05</v>
      </c>
      <c r="KUO70" s="26">
        <v>0.05</v>
      </c>
      <c r="KUP70" s="26">
        <v>0.05</v>
      </c>
      <c r="KUQ70" s="26">
        <v>0.05</v>
      </c>
      <c r="KUR70" s="26">
        <v>0.05</v>
      </c>
      <c r="KUS70" s="26">
        <v>0.05</v>
      </c>
      <c r="KUT70" s="26">
        <v>0.05</v>
      </c>
      <c r="KUU70" s="26">
        <v>0.05</v>
      </c>
      <c r="KUV70" s="26">
        <v>0.05</v>
      </c>
      <c r="KUW70" s="26">
        <v>0.05</v>
      </c>
      <c r="KUX70" s="26">
        <v>0.05</v>
      </c>
      <c r="KUY70" s="26">
        <v>0.05</v>
      </c>
      <c r="KUZ70" s="26">
        <v>0.05</v>
      </c>
      <c r="KVA70" s="26">
        <v>0.05</v>
      </c>
      <c r="KVB70" s="26">
        <v>0.05</v>
      </c>
      <c r="KVC70" s="26">
        <v>0.05</v>
      </c>
      <c r="KVD70" s="26">
        <v>0.05</v>
      </c>
      <c r="KVE70" s="26">
        <v>0.05</v>
      </c>
      <c r="KVF70" s="26">
        <v>0.05</v>
      </c>
      <c r="KVG70" s="26">
        <v>0.05</v>
      </c>
      <c r="KVH70" s="26">
        <v>0.05</v>
      </c>
      <c r="KVI70" s="26">
        <v>0.05</v>
      </c>
      <c r="KVJ70" s="26">
        <v>0.05</v>
      </c>
      <c r="KVK70" s="26">
        <v>0.05</v>
      </c>
      <c r="KVL70" s="26">
        <v>0.05</v>
      </c>
      <c r="KVM70" s="26">
        <v>0.05</v>
      </c>
      <c r="KVN70" s="26">
        <v>0.05</v>
      </c>
      <c r="KVO70" s="26">
        <v>0.05</v>
      </c>
      <c r="KVP70" s="26">
        <v>0.05</v>
      </c>
      <c r="KVQ70" s="26">
        <v>0.05</v>
      </c>
      <c r="KVR70" s="26">
        <v>0.05</v>
      </c>
      <c r="KVS70" s="26">
        <v>0.05</v>
      </c>
      <c r="KVT70" s="26">
        <v>0.05</v>
      </c>
      <c r="KVU70" s="26">
        <v>0.05</v>
      </c>
      <c r="KVV70" s="26">
        <v>0.05</v>
      </c>
      <c r="KVW70" s="26">
        <v>0.05</v>
      </c>
      <c r="KVX70" s="26">
        <v>0.05</v>
      </c>
      <c r="KVY70" s="26">
        <v>0.05</v>
      </c>
      <c r="KVZ70" s="26">
        <v>0.05</v>
      </c>
      <c r="KWA70" s="26">
        <v>0.05</v>
      </c>
      <c r="KWB70" s="26">
        <v>0.05</v>
      </c>
      <c r="KWC70" s="26">
        <v>0.05</v>
      </c>
      <c r="KWD70" s="26">
        <v>0.05</v>
      </c>
      <c r="KWE70" s="26">
        <v>0.05</v>
      </c>
      <c r="KWF70" s="26">
        <v>0.05</v>
      </c>
      <c r="KWG70" s="26">
        <v>0.05</v>
      </c>
      <c r="KWH70" s="26">
        <v>0.05</v>
      </c>
      <c r="KWI70" s="26">
        <v>0.05</v>
      </c>
      <c r="KWJ70" s="26">
        <v>0.05</v>
      </c>
      <c r="KWK70" s="26">
        <v>0.05</v>
      </c>
      <c r="KWL70" s="26">
        <v>0.05</v>
      </c>
      <c r="KWM70" s="26">
        <v>0.05</v>
      </c>
      <c r="KWN70" s="26">
        <v>0.05</v>
      </c>
      <c r="KWO70" s="26">
        <v>0.05</v>
      </c>
      <c r="KWP70" s="26">
        <v>0.05</v>
      </c>
      <c r="KWQ70" s="26">
        <v>0.05</v>
      </c>
      <c r="KWR70" s="26">
        <v>0.05</v>
      </c>
      <c r="KWS70" s="26">
        <v>0.05</v>
      </c>
      <c r="KWT70" s="26">
        <v>0.05</v>
      </c>
      <c r="KWU70" s="26">
        <v>0.05</v>
      </c>
      <c r="KWV70" s="26">
        <v>0.05</v>
      </c>
      <c r="KWW70" s="26">
        <v>0.05</v>
      </c>
      <c r="KWX70" s="26">
        <v>0.05</v>
      </c>
      <c r="KWY70" s="26">
        <v>0.05</v>
      </c>
      <c r="KWZ70" s="26">
        <v>0.05</v>
      </c>
      <c r="KXA70" s="26">
        <v>0.05</v>
      </c>
      <c r="KXB70" s="26">
        <v>0.05</v>
      </c>
      <c r="KXC70" s="26">
        <v>0.05</v>
      </c>
      <c r="KXD70" s="26">
        <v>0.05</v>
      </c>
      <c r="KXE70" s="26">
        <v>0.05</v>
      </c>
      <c r="KXF70" s="26">
        <v>0.05</v>
      </c>
      <c r="KXG70" s="26">
        <v>0.05</v>
      </c>
      <c r="KXH70" s="26">
        <v>0.05</v>
      </c>
      <c r="KXI70" s="26">
        <v>0.05</v>
      </c>
      <c r="KXJ70" s="26">
        <v>0.05</v>
      </c>
      <c r="KXK70" s="26">
        <v>0.05</v>
      </c>
      <c r="KXL70" s="26">
        <v>0.05</v>
      </c>
      <c r="KXM70" s="26">
        <v>0.05</v>
      </c>
      <c r="KXN70" s="26">
        <v>0.05</v>
      </c>
      <c r="KXO70" s="26">
        <v>0.05</v>
      </c>
      <c r="KXP70" s="26">
        <v>0.05</v>
      </c>
      <c r="KXQ70" s="26">
        <v>0.05</v>
      </c>
      <c r="KXR70" s="26">
        <v>0.05</v>
      </c>
      <c r="KXS70" s="26">
        <v>0.05</v>
      </c>
      <c r="KXT70" s="26">
        <v>0.05</v>
      </c>
      <c r="KXU70" s="26">
        <v>0.05</v>
      </c>
      <c r="KXV70" s="26">
        <v>0.05</v>
      </c>
      <c r="KXW70" s="26">
        <v>0.05</v>
      </c>
      <c r="KXX70" s="26">
        <v>0.05</v>
      </c>
      <c r="KXY70" s="26">
        <v>0.05</v>
      </c>
      <c r="KXZ70" s="26">
        <v>0.05</v>
      </c>
      <c r="KYA70" s="26">
        <v>0.05</v>
      </c>
      <c r="KYB70" s="26">
        <v>0.05</v>
      </c>
      <c r="KYC70" s="26">
        <v>0.05</v>
      </c>
      <c r="KYD70" s="26">
        <v>0.05</v>
      </c>
      <c r="KYE70" s="26">
        <v>0.05</v>
      </c>
      <c r="KYF70" s="26">
        <v>0.05</v>
      </c>
      <c r="KYG70" s="26">
        <v>0.05</v>
      </c>
      <c r="KYH70" s="26">
        <v>0.05</v>
      </c>
      <c r="KYI70" s="26">
        <v>0.05</v>
      </c>
      <c r="KYJ70" s="26">
        <v>0.05</v>
      </c>
      <c r="KYK70" s="26">
        <v>0.05</v>
      </c>
      <c r="KYL70" s="26">
        <v>0.05</v>
      </c>
      <c r="KYM70" s="26">
        <v>0.05</v>
      </c>
      <c r="KYN70" s="26">
        <v>0.05</v>
      </c>
      <c r="KYO70" s="26">
        <v>0.05</v>
      </c>
      <c r="KYP70" s="26">
        <v>0.05</v>
      </c>
      <c r="KYQ70" s="26">
        <v>0.05</v>
      </c>
      <c r="KYR70" s="26">
        <v>0.05</v>
      </c>
      <c r="KYS70" s="26">
        <v>0.05</v>
      </c>
      <c r="KYT70" s="26">
        <v>0.05</v>
      </c>
      <c r="KYU70" s="26">
        <v>0.05</v>
      </c>
      <c r="KYV70" s="26">
        <v>0.05</v>
      </c>
      <c r="KYW70" s="26">
        <v>0.05</v>
      </c>
      <c r="KYX70" s="26">
        <v>0.05</v>
      </c>
      <c r="KYY70" s="26">
        <v>0.05</v>
      </c>
      <c r="KYZ70" s="26">
        <v>0.05</v>
      </c>
      <c r="KZA70" s="26">
        <v>0.05</v>
      </c>
      <c r="KZB70" s="26">
        <v>0.05</v>
      </c>
      <c r="KZC70" s="26">
        <v>0.05</v>
      </c>
      <c r="KZD70" s="26">
        <v>0.05</v>
      </c>
      <c r="KZE70" s="26">
        <v>0.05</v>
      </c>
      <c r="KZF70" s="26">
        <v>0.05</v>
      </c>
      <c r="KZG70" s="26">
        <v>0.05</v>
      </c>
      <c r="KZH70" s="26">
        <v>0.05</v>
      </c>
      <c r="KZI70" s="26">
        <v>0.05</v>
      </c>
      <c r="KZJ70" s="26">
        <v>0.05</v>
      </c>
      <c r="KZK70" s="26">
        <v>0.05</v>
      </c>
      <c r="KZL70" s="26">
        <v>0.05</v>
      </c>
      <c r="KZM70" s="26">
        <v>0.05</v>
      </c>
      <c r="KZN70" s="26">
        <v>0.05</v>
      </c>
      <c r="KZO70" s="26">
        <v>0.05</v>
      </c>
      <c r="KZP70" s="26">
        <v>0.05</v>
      </c>
      <c r="KZQ70" s="26">
        <v>0.05</v>
      </c>
      <c r="KZR70" s="26">
        <v>0.05</v>
      </c>
      <c r="KZS70" s="26">
        <v>0.05</v>
      </c>
      <c r="KZT70" s="26">
        <v>0.05</v>
      </c>
      <c r="KZU70" s="26">
        <v>0.05</v>
      </c>
      <c r="KZV70" s="26">
        <v>0.05</v>
      </c>
      <c r="KZW70" s="26">
        <v>0.05</v>
      </c>
      <c r="KZX70" s="26">
        <v>0.05</v>
      </c>
      <c r="KZY70" s="26">
        <v>0.05</v>
      </c>
      <c r="KZZ70" s="26">
        <v>0.05</v>
      </c>
      <c r="LAA70" s="26">
        <v>0.05</v>
      </c>
      <c r="LAB70" s="26">
        <v>0.05</v>
      </c>
      <c r="LAC70" s="26">
        <v>0.05</v>
      </c>
      <c r="LAD70" s="26">
        <v>0.05</v>
      </c>
      <c r="LAE70" s="26">
        <v>0.05</v>
      </c>
      <c r="LAF70" s="26">
        <v>0.05</v>
      </c>
      <c r="LAG70" s="26">
        <v>0.05</v>
      </c>
      <c r="LAH70" s="26">
        <v>0.05</v>
      </c>
      <c r="LAI70" s="26">
        <v>0.05</v>
      </c>
      <c r="LAJ70" s="26">
        <v>0.05</v>
      </c>
      <c r="LAK70" s="26">
        <v>0.05</v>
      </c>
      <c r="LAL70" s="26">
        <v>0.05</v>
      </c>
      <c r="LAM70" s="26">
        <v>0.05</v>
      </c>
      <c r="LAN70" s="26">
        <v>0.05</v>
      </c>
      <c r="LAO70" s="26">
        <v>0.05</v>
      </c>
      <c r="LAP70" s="26">
        <v>0.05</v>
      </c>
      <c r="LAQ70" s="26">
        <v>0.05</v>
      </c>
      <c r="LAR70" s="26">
        <v>0.05</v>
      </c>
      <c r="LAS70" s="26">
        <v>0.05</v>
      </c>
      <c r="LAT70" s="26">
        <v>0.05</v>
      </c>
      <c r="LAU70" s="26">
        <v>0.05</v>
      </c>
      <c r="LAV70" s="26">
        <v>0.05</v>
      </c>
      <c r="LAW70" s="26">
        <v>0.05</v>
      </c>
      <c r="LAX70" s="26">
        <v>0.05</v>
      </c>
      <c r="LAY70" s="26">
        <v>0.05</v>
      </c>
      <c r="LAZ70" s="26">
        <v>0.05</v>
      </c>
      <c r="LBA70" s="26">
        <v>0.05</v>
      </c>
      <c r="LBB70" s="26">
        <v>0.05</v>
      </c>
      <c r="LBC70" s="26">
        <v>0.05</v>
      </c>
      <c r="LBD70" s="26">
        <v>0.05</v>
      </c>
      <c r="LBE70" s="26">
        <v>0.05</v>
      </c>
      <c r="LBF70" s="26">
        <v>0.05</v>
      </c>
      <c r="LBG70" s="26">
        <v>0.05</v>
      </c>
      <c r="LBH70" s="26">
        <v>0.05</v>
      </c>
      <c r="LBI70" s="26">
        <v>0.05</v>
      </c>
      <c r="LBJ70" s="26">
        <v>0.05</v>
      </c>
      <c r="LBK70" s="26">
        <v>0.05</v>
      </c>
      <c r="LBL70" s="26">
        <v>0.05</v>
      </c>
      <c r="LBM70" s="26">
        <v>0.05</v>
      </c>
      <c r="LBN70" s="26">
        <v>0.05</v>
      </c>
      <c r="LBO70" s="26">
        <v>0.05</v>
      </c>
      <c r="LBP70" s="26">
        <v>0.05</v>
      </c>
      <c r="LBQ70" s="26">
        <v>0.05</v>
      </c>
      <c r="LBR70" s="26">
        <v>0.05</v>
      </c>
      <c r="LBS70" s="26">
        <v>0.05</v>
      </c>
      <c r="LBT70" s="26">
        <v>0.05</v>
      </c>
      <c r="LBU70" s="26">
        <v>0.05</v>
      </c>
      <c r="LBV70" s="26">
        <v>0.05</v>
      </c>
      <c r="LBW70" s="26">
        <v>0.05</v>
      </c>
      <c r="LBX70" s="26">
        <v>0.05</v>
      </c>
      <c r="LBY70" s="26">
        <v>0.05</v>
      </c>
      <c r="LBZ70" s="26">
        <v>0.05</v>
      </c>
      <c r="LCA70" s="26">
        <v>0.05</v>
      </c>
      <c r="LCB70" s="26">
        <v>0.05</v>
      </c>
      <c r="LCC70" s="26">
        <v>0.05</v>
      </c>
      <c r="LCD70" s="26">
        <v>0.05</v>
      </c>
      <c r="LCE70" s="26">
        <v>0.05</v>
      </c>
      <c r="LCF70" s="26">
        <v>0.05</v>
      </c>
      <c r="LCG70" s="26">
        <v>0.05</v>
      </c>
      <c r="LCH70" s="26">
        <v>0.05</v>
      </c>
      <c r="LCI70" s="26">
        <v>0.05</v>
      </c>
      <c r="LCJ70" s="26">
        <v>0.05</v>
      </c>
      <c r="LCK70" s="26">
        <v>0.05</v>
      </c>
      <c r="LCL70" s="26">
        <v>0.05</v>
      </c>
      <c r="LCM70" s="26">
        <v>0.05</v>
      </c>
      <c r="LCN70" s="26">
        <v>0.05</v>
      </c>
      <c r="LCO70" s="26">
        <v>0.05</v>
      </c>
      <c r="LCP70" s="26">
        <v>0.05</v>
      </c>
      <c r="LCQ70" s="26">
        <v>0.05</v>
      </c>
      <c r="LCR70" s="26">
        <v>0.05</v>
      </c>
      <c r="LCS70" s="26">
        <v>0.05</v>
      </c>
      <c r="LCT70" s="26">
        <v>0.05</v>
      </c>
      <c r="LCU70" s="26">
        <v>0.05</v>
      </c>
      <c r="LCV70" s="26">
        <v>0.05</v>
      </c>
      <c r="LCW70" s="26">
        <v>0.05</v>
      </c>
      <c r="LCX70" s="26">
        <v>0.05</v>
      </c>
      <c r="LCY70" s="26">
        <v>0.05</v>
      </c>
      <c r="LCZ70" s="26">
        <v>0.05</v>
      </c>
      <c r="LDA70" s="26">
        <v>0.05</v>
      </c>
      <c r="LDB70" s="26">
        <v>0.05</v>
      </c>
      <c r="LDC70" s="26">
        <v>0.05</v>
      </c>
      <c r="LDD70" s="26">
        <v>0.05</v>
      </c>
      <c r="LDE70" s="26">
        <v>0.05</v>
      </c>
      <c r="LDF70" s="26">
        <v>0.05</v>
      </c>
      <c r="LDG70" s="26">
        <v>0.05</v>
      </c>
      <c r="LDH70" s="26">
        <v>0.05</v>
      </c>
      <c r="LDI70" s="26">
        <v>0.05</v>
      </c>
      <c r="LDJ70" s="26">
        <v>0.05</v>
      </c>
      <c r="LDK70" s="26">
        <v>0.05</v>
      </c>
      <c r="LDL70" s="26">
        <v>0.05</v>
      </c>
      <c r="LDM70" s="26">
        <v>0.05</v>
      </c>
      <c r="LDN70" s="26">
        <v>0.05</v>
      </c>
      <c r="LDO70" s="26">
        <v>0.05</v>
      </c>
      <c r="LDP70" s="26">
        <v>0.05</v>
      </c>
      <c r="LDQ70" s="26">
        <v>0.05</v>
      </c>
      <c r="LDR70" s="26">
        <v>0.05</v>
      </c>
      <c r="LDS70" s="26">
        <v>0.05</v>
      </c>
      <c r="LDT70" s="26">
        <v>0.05</v>
      </c>
      <c r="LDU70" s="26">
        <v>0.05</v>
      </c>
      <c r="LDV70" s="26">
        <v>0.05</v>
      </c>
      <c r="LDW70" s="26">
        <v>0.05</v>
      </c>
      <c r="LDX70" s="26">
        <v>0.05</v>
      </c>
      <c r="LDY70" s="26">
        <v>0.05</v>
      </c>
      <c r="LDZ70" s="26">
        <v>0.05</v>
      </c>
      <c r="LEA70" s="26">
        <v>0.05</v>
      </c>
      <c r="LEB70" s="26">
        <v>0.05</v>
      </c>
      <c r="LEC70" s="26">
        <v>0.05</v>
      </c>
      <c r="LED70" s="26">
        <v>0.05</v>
      </c>
      <c r="LEE70" s="26">
        <v>0.05</v>
      </c>
      <c r="LEF70" s="26">
        <v>0.05</v>
      </c>
      <c r="LEG70" s="26">
        <v>0.05</v>
      </c>
      <c r="LEH70" s="26">
        <v>0.05</v>
      </c>
      <c r="LEI70" s="26">
        <v>0.05</v>
      </c>
      <c r="LEJ70" s="26">
        <v>0.05</v>
      </c>
      <c r="LEK70" s="26">
        <v>0.05</v>
      </c>
      <c r="LEL70" s="26">
        <v>0.05</v>
      </c>
      <c r="LEM70" s="26">
        <v>0.05</v>
      </c>
      <c r="LEN70" s="26">
        <v>0.05</v>
      </c>
      <c r="LEO70" s="26">
        <v>0.05</v>
      </c>
      <c r="LEP70" s="26">
        <v>0.05</v>
      </c>
      <c r="LEQ70" s="26">
        <v>0.05</v>
      </c>
      <c r="LER70" s="26">
        <v>0.05</v>
      </c>
      <c r="LES70" s="26">
        <v>0.05</v>
      </c>
      <c r="LET70" s="26">
        <v>0.05</v>
      </c>
      <c r="LEU70" s="26">
        <v>0.05</v>
      </c>
      <c r="LEV70" s="26">
        <v>0.05</v>
      </c>
      <c r="LEW70" s="26">
        <v>0.05</v>
      </c>
      <c r="LEX70" s="26">
        <v>0.05</v>
      </c>
      <c r="LEY70" s="26">
        <v>0.05</v>
      </c>
      <c r="LEZ70" s="26">
        <v>0.05</v>
      </c>
      <c r="LFA70" s="26">
        <v>0.05</v>
      </c>
      <c r="LFB70" s="26">
        <v>0.05</v>
      </c>
      <c r="LFC70" s="26">
        <v>0.05</v>
      </c>
      <c r="LFD70" s="26">
        <v>0.05</v>
      </c>
      <c r="LFE70" s="26">
        <v>0.05</v>
      </c>
      <c r="LFF70" s="26">
        <v>0.05</v>
      </c>
      <c r="LFG70" s="26">
        <v>0.05</v>
      </c>
      <c r="LFH70" s="26">
        <v>0.05</v>
      </c>
      <c r="LFI70" s="26">
        <v>0.05</v>
      </c>
      <c r="LFJ70" s="26">
        <v>0.05</v>
      </c>
      <c r="LFK70" s="26">
        <v>0.05</v>
      </c>
      <c r="LFL70" s="26">
        <v>0.05</v>
      </c>
      <c r="LFM70" s="26">
        <v>0.05</v>
      </c>
      <c r="LFN70" s="26">
        <v>0.05</v>
      </c>
      <c r="LFO70" s="26">
        <v>0.05</v>
      </c>
      <c r="LFP70" s="26">
        <v>0.05</v>
      </c>
      <c r="LFQ70" s="26">
        <v>0.05</v>
      </c>
      <c r="LFR70" s="26">
        <v>0.05</v>
      </c>
      <c r="LFS70" s="26">
        <v>0.05</v>
      </c>
      <c r="LFT70" s="26">
        <v>0.05</v>
      </c>
      <c r="LFU70" s="26">
        <v>0.05</v>
      </c>
      <c r="LFV70" s="26">
        <v>0.05</v>
      </c>
      <c r="LFW70" s="26">
        <v>0.05</v>
      </c>
      <c r="LFX70" s="26">
        <v>0.05</v>
      </c>
      <c r="LFY70" s="26">
        <v>0.05</v>
      </c>
      <c r="LFZ70" s="26">
        <v>0.05</v>
      </c>
      <c r="LGA70" s="26">
        <v>0.05</v>
      </c>
      <c r="LGB70" s="26">
        <v>0.05</v>
      </c>
      <c r="LGC70" s="26">
        <v>0.05</v>
      </c>
      <c r="LGD70" s="26">
        <v>0.05</v>
      </c>
      <c r="LGE70" s="26">
        <v>0.05</v>
      </c>
      <c r="LGF70" s="26">
        <v>0.05</v>
      </c>
      <c r="LGG70" s="26">
        <v>0.05</v>
      </c>
      <c r="LGH70" s="26">
        <v>0.05</v>
      </c>
      <c r="LGI70" s="26">
        <v>0.05</v>
      </c>
      <c r="LGJ70" s="26">
        <v>0.05</v>
      </c>
      <c r="LGK70" s="26">
        <v>0.05</v>
      </c>
      <c r="LGL70" s="26">
        <v>0.05</v>
      </c>
      <c r="LGM70" s="26">
        <v>0.05</v>
      </c>
      <c r="LGN70" s="26">
        <v>0.05</v>
      </c>
      <c r="LGO70" s="26">
        <v>0.05</v>
      </c>
      <c r="LGP70" s="26">
        <v>0.05</v>
      </c>
      <c r="LGQ70" s="26">
        <v>0.05</v>
      </c>
      <c r="LGR70" s="26">
        <v>0.05</v>
      </c>
      <c r="LGS70" s="26">
        <v>0.05</v>
      </c>
      <c r="LGT70" s="26">
        <v>0.05</v>
      </c>
      <c r="LGU70" s="26">
        <v>0.05</v>
      </c>
      <c r="LGV70" s="26">
        <v>0.05</v>
      </c>
      <c r="LGW70" s="26">
        <v>0.05</v>
      </c>
      <c r="LGX70" s="26">
        <v>0.05</v>
      </c>
      <c r="LGY70" s="26">
        <v>0.05</v>
      </c>
      <c r="LGZ70" s="26">
        <v>0.05</v>
      </c>
      <c r="LHA70" s="26">
        <v>0.05</v>
      </c>
      <c r="LHB70" s="26">
        <v>0.05</v>
      </c>
      <c r="LHC70" s="26">
        <v>0.05</v>
      </c>
      <c r="LHD70" s="26">
        <v>0.05</v>
      </c>
      <c r="LHE70" s="26">
        <v>0.05</v>
      </c>
      <c r="LHF70" s="26">
        <v>0.05</v>
      </c>
      <c r="LHG70" s="26">
        <v>0.05</v>
      </c>
      <c r="LHH70" s="26">
        <v>0.05</v>
      </c>
      <c r="LHI70" s="26">
        <v>0.05</v>
      </c>
      <c r="LHJ70" s="26">
        <v>0.05</v>
      </c>
      <c r="LHK70" s="26">
        <v>0.05</v>
      </c>
      <c r="LHL70" s="26">
        <v>0.05</v>
      </c>
      <c r="LHM70" s="26">
        <v>0.05</v>
      </c>
      <c r="LHN70" s="26">
        <v>0.05</v>
      </c>
      <c r="LHO70" s="26">
        <v>0.05</v>
      </c>
      <c r="LHP70" s="26">
        <v>0.05</v>
      </c>
      <c r="LHQ70" s="26">
        <v>0.05</v>
      </c>
      <c r="LHR70" s="26">
        <v>0.05</v>
      </c>
      <c r="LHS70" s="26">
        <v>0.05</v>
      </c>
      <c r="LHT70" s="26">
        <v>0.05</v>
      </c>
      <c r="LHU70" s="26">
        <v>0.05</v>
      </c>
      <c r="LHV70" s="26">
        <v>0.05</v>
      </c>
      <c r="LHW70" s="26">
        <v>0.05</v>
      </c>
      <c r="LHX70" s="26">
        <v>0.05</v>
      </c>
      <c r="LHY70" s="26">
        <v>0.05</v>
      </c>
      <c r="LHZ70" s="26">
        <v>0.05</v>
      </c>
      <c r="LIA70" s="26">
        <v>0.05</v>
      </c>
      <c r="LIB70" s="26">
        <v>0.05</v>
      </c>
      <c r="LIC70" s="26">
        <v>0.05</v>
      </c>
      <c r="LID70" s="26">
        <v>0.05</v>
      </c>
      <c r="LIE70" s="26">
        <v>0.05</v>
      </c>
      <c r="LIF70" s="26">
        <v>0.05</v>
      </c>
      <c r="LIG70" s="26">
        <v>0.05</v>
      </c>
      <c r="LIH70" s="26">
        <v>0.05</v>
      </c>
      <c r="LII70" s="26">
        <v>0.05</v>
      </c>
      <c r="LIJ70" s="26">
        <v>0.05</v>
      </c>
      <c r="LIK70" s="26">
        <v>0.05</v>
      </c>
      <c r="LIL70" s="26">
        <v>0.05</v>
      </c>
      <c r="LIM70" s="26">
        <v>0.05</v>
      </c>
      <c r="LIN70" s="26">
        <v>0.05</v>
      </c>
      <c r="LIO70" s="26">
        <v>0.05</v>
      </c>
      <c r="LIP70" s="26">
        <v>0.05</v>
      </c>
      <c r="LIQ70" s="26">
        <v>0.05</v>
      </c>
      <c r="LIR70" s="26">
        <v>0.05</v>
      </c>
      <c r="LIS70" s="26">
        <v>0.05</v>
      </c>
      <c r="LIT70" s="26">
        <v>0.05</v>
      </c>
      <c r="LIU70" s="26">
        <v>0.05</v>
      </c>
      <c r="LIV70" s="26">
        <v>0.05</v>
      </c>
      <c r="LIW70" s="26">
        <v>0.05</v>
      </c>
      <c r="LIX70" s="26">
        <v>0.05</v>
      </c>
      <c r="LIY70" s="26">
        <v>0.05</v>
      </c>
      <c r="LIZ70" s="26">
        <v>0.05</v>
      </c>
      <c r="LJA70" s="26">
        <v>0.05</v>
      </c>
      <c r="LJB70" s="26">
        <v>0.05</v>
      </c>
      <c r="LJC70" s="26">
        <v>0.05</v>
      </c>
      <c r="LJD70" s="26">
        <v>0.05</v>
      </c>
      <c r="LJE70" s="26">
        <v>0.05</v>
      </c>
      <c r="LJF70" s="26">
        <v>0.05</v>
      </c>
      <c r="LJG70" s="26">
        <v>0.05</v>
      </c>
      <c r="LJH70" s="26">
        <v>0.05</v>
      </c>
      <c r="LJI70" s="26">
        <v>0.05</v>
      </c>
      <c r="LJJ70" s="26">
        <v>0.05</v>
      </c>
      <c r="LJK70" s="26">
        <v>0.05</v>
      </c>
      <c r="LJL70" s="26">
        <v>0.05</v>
      </c>
      <c r="LJM70" s="26">
        <v>0.05</v>
      </c>
      <c r="LJN70" s="26">
        <v>0.05</v>
      </c>
      <c r="LJO70" s="26">
        <v>0.05</v>
      </c>
      <c r="LJP70" s="26">
        <v>0.05</v>
      </c>
      <c r="LJQ70" s="26">
        <v>0.05</v>
      </c>
      <c r="LJR70" s="26">
        <v>0.05</v>
      </c>
      <c r="LJS70" s="26">
        <v>0.05</v>
      </c>
      <c r="LJT70" s="26">
        <v>0.05</v>
      </c>
      <c r="LJU70" s="26">
        <v>0.05</v>
      </c>
      <c r="LJV70" s="26">
        <v>0.05</v>
      </c>
      <c r="LJW70" s="26">
        <v>0.05</v>
      </c>
      <c r="LJX70" s="26">
        <v>0.05</v>
      </c>
      <c r="LJY70" s="26">
        <v>0.05</v>
      </c>
      <c r="LJZ70" s="26">
        <v>0.05</v>
      </c>
      <c r="LKA70" s="26">
        <v>0.05</v>
      </c>
      <c r="LKB70" s="26">
        <v>0.05</v>
      </c>
      <c r="LKC70" s="26">
        <v>0.05</v>
      </c>
      <c r="LKD70" s="26">
        <v>0.05</v>
      </c>
      <c r="LKE70" s="26">
        <v>0.05</v>
      </c>
      <c r="LKF70" s="26">
        <v>0.05</v>
      </c>
      <c r="LKG70" s="26">
        <v>0.05</v>
      </c>
      <c r="LKH70" s="26">
        <v>0.05</v>
      </c>
      <c r="LKI70" s="26">
        <v>0.05</v>
      </c>
      <c r="LKJ70" s="26">
        <v>0.05</v>
      </c>
      <c r="LKK70" s="26">
        <v>0.05</v>
      </c>
      <c r="LKL70" s="26">
        <v>0.05</v>
      </c>
      <c r="LKM70" s="26">
        <v>0.05</v>
      </c>
      <c r="LKN70" s="26">
        <v>0.05</v>
      </c>
      <c r="LKO70" s="26">
        <v>0.05</v>
      </c>
      <c r="LKP70" s="26">
        <v>0.05</v>
      </c>
      <c r="LKQ70" s="26">
        <v>0.05</v>
      </c>
      <c r="LKR70" s="26">
        <v>0.05</v>
      </c>
      <c r="LKS70" s="26">
        <v>0.05</v>
      </c>
      <c r="LKT70" s="26">
        <v>0.05</v>
      </c>
      <c r="LKU70" s="26">
        <v>0.05</v>
      </c>
      <c r="LKV70" s="26">
        <v>0.05</v>
      </c>
      <c r="LKW70" s="26">
        <v>0.05</v>
      </c>
      <c r="LKX70" s="26">
        <v>0.05</v>
      </c>
      <c r="LKY70" s="26">
        <v>0.05</v>
      </c>
      <c r="LKZ70" s="26">
        <v>0.05</v>
      </c>
      <c r="LLA70" s="26">
        <v>0.05</v>
      </c>
      <c r="LLB70" s="26">
        <v>0.05</v>
      </c>
      <c r="LLC70" s="26">
        <v>0.05</v>
      </c>
      <c r="LLD70" s="26">
        <v>0.05</v>
      </c>
      <c r="LLE70" s="26">
        <v>0.05</v>
      </c>
      <c r="LLF70" s="26">
        <v>0.05</v>
      </c>
      <c r="LLG70" s="26">
        <v>0.05</v>
      </c>
      <c r="LLH70" s="26">
        <v>0.05</v>
      </c>
      <c r="LLI70" s="26">
        <v>0.05</v>
      </c>
      <c r="LLJ70" s="26">
        <v>0.05</v>
      </c>
      <c r="LLK70" s="26">
        <v>0.05</v>
      </c>
      <c r="LLL70" s="26">
        <v>0.05</v>
      </c>
      <c r="LLM70" s="26">
        <v>0.05</v>
      </c>
      <c r="LLN70" s="26">
        <v>0.05</v>
      </c>
      <c r="LLO70" s="26">
        <v>0.05</v>
      </c>
      <c r="LLP70" s="26">
        <v>0.05</v>
      </c>
      <c r="LLQ70" s="26">
        <v>0.05</v>
      </c>
      <c r="LLR70" s="26">
        <v>0.05</v>
      </c>
      <c r="LLS70" s="26">
        <v>0.05</v>
      </c>
      <c r="LLT70" s="26">
        <v>0.05</v>
      </c>
      <c r="LLU70" s="26">
        <v>0.05</v>
      </c>
      <c r="LLV70" s="26">
        <v>0.05</v>
      </c>
      <c r="LLW70" s="26">
        <v>0.05</v>
      </c>
      <c r="LLX70" s="26">
        <v>0.05</v>
      </c>
      <c r="LLY70" s="26">
        <v>0.05</v>
      </c>
      <c r="LLZ70" s="26">
        <v>0.05</v>
      </c>
      <c r="LMA70" s="26">
        <v>0.05</v>
      </c>
      <c r="LMB70" s="26">
        <v>0.05</v>
      </c>
      <c r="LMC70" s="26">
        <v>0.05</v>
      </c>
      <c r="LMD70" s="26">
        <v>0.05</v>
      </c>
      <c r="LME70" s="26">
        <v>0.05</v>
      </c>
      <c r="LMF70" s="26">
        <v>0.05</v>
      </c>
      <c r="LMG70" s="26">
        <v>0.05</v>
      </c>
      <c r="LMH70" s="26">
        <v>0.05</v>
      </c>
      <c r="LMI70" s="26">
        <v>0.05</v>
      </c>
      <c r="LMJ70" s="26">
        <v>0.05</v>
      </c>
      <c r="LMK70" s="26">
        <v>0.05</v>
      </c>
      <c r="LML70" s="26">
        <v>0.05</v>
      </c>
      <c r="LMM70" s="26">
        <v>0.05</v>
      </c>
      <c r="LMN70" s="26">
        <v>0.05</v>
      </c>
      <c r="LMO70" s="26">
        <v>0.05</v>
      </c>
      <c r="LMP70" s="26">
        <v>0.05</v>
      </c>
      <c r="LMQ70" s="26">
        <v>0.05</v>
      </c>
      <c r="LMR70" s="26">
        <v>0.05</v>
      </c>
      <c r="LMS70" s="26">
        <v>0.05</v>
      </c>
      <c r="LMT70" s="26">
        <v>0.05</v>
      </c>
      <c r="LMU70" s="26">
        <v>0.05</v>
      </c>
      <c r="LMV70" s="26">
        <v>0.05</v>
      </c>
      <c r="LMW70" s="26">
        <v>0.05</v>
      </c>
      <c r="LMX70" s="26">
        <v>0.05</v>
      </c>
      <c r="LMY70" s="26">
        <v>0.05</v>
      </c>
      <c r="LMZ70" s="26">
        <v>0.05</v>
      </c>
      <c r="LNA70" s="26">
        <v>0.05</v>
      </c>
      <c r="LNB70" s="26">
        <v>0.05</v>
      </c>
      <c r="LNC70" s="26">
        <v>0.05</v>
      </c>
      <c r="LND70" s="26">
        <v>0.05</v>
      </c>
      <c r="LNE70" s="26">
        <v>0.05</v>
      </c>
      <c r="LNF70" s="26">
        <v>0.05</v>
      </c>
      <c r="LNG70" s="26">
        <v>0.05</v>
      </c>
      <c r="LNH70" s="26">
        <v>0.05</v>
      </c>
      <c r="LNI70" s="26">
        <v>0.05</v>
      </c>
      <c r="LNJ70" s="26">
        <v>0.05</v>
      </c>
      <c r="LNK70" s="26">
        <v>0.05</v>
      </c>
      <c r="LNL70" s="26">
        <v>0.05</v>
      </c>
      <c r="LNM70" s="26">
        <v>0.05</v>
      </c>
      <c r="LNN70" s="26">
        <v>0.05</v>
      </c>
      <c r="LNO70" s="26">
        <v>0.05</v>
      </c>
      <c r="LNP70" s="26">
        <v>0.05</v>
      </c>
      <c r="LNQ70" s="26">
        <v>0.05</v>
      </c>
      <c r="LNR70" s="26">
        <v>0.05</v>
      </c>
      <c r="LNS70" s="26">
        <v>0.05</v>
      </c>
      <c r="LNT70" s="26">
        <v>0.05</v>
      </c>
      <c r="LNU70" s="26">
        <v>0.05</v>
      </c>
      <c r="LNV70" s="26">
        <v>0.05</v>
      </c>
      <c r="LNW70" s="26">
        <v>0.05</v>
      </c>
      <c r="LNX70" s="26">
        <v>0.05</v>
      </c>
      <c r="LNY70" s="26">
        <v>0.05</v>
      </c>
      <c r="LNZ70" s="26">
        <v>0.05</v>
      </c>
      <c r="LOA70" s="26">
        <v>0.05</v>
      </c>
      <c r="LOB70" s="26">
        <v>0.05</v>
      </c>
      <c r="LOC70" s="26">
        <v>0.05</v>
      </c>
      <c r="LOD70" s="26">
        <v>0.05</v>
      </c>
      <c r="LOE70" s="26">
        <v>0.05</v>
      </c>
      <c r="LOF70" s="26">
        <v>0.05</v>
      </c>
      <c r="LOG70" s="26">
        <v>0.05</v>
      </c>
      <c r="LOH70" s="26">
        <v>0.05</v>
      </c>
      <c r="LOI70" s="26">
        <v>0.05</v>
      </c>
      <c r="LOJ70" s="26">
        <v>0.05</v>
      </c>
      <c r="LOK70" s="26">
        <v>0.05</v>
      </c>
      <c r="LOL70" s="26">
        <v>0.05</v>
      </c>
      <c r="LOM70" s="26">
        <v>0.05</v>
      </c>
      <c r="LON70" s="26">
        <v>0.05</v>
      </c>
      <c r="LOO70" s="26">
        <v>0.05</v>
      </c>
      <c r="LOP70" s="26">
        <v>0.05</v>
      </c>
      <c r="LOQ70" s="26">
        <v>0.05</v>
      </c>
      <c r="LOR70" s="26">
        <v>0.05</v>
      </c>
      <c r="LOS70" s="26">
        <v>0.05</v>
      </c>
      <c r="LOT70" s="26">
        <v>0.05</v>
      </c>
      <c r="LOU70" s="26">
        <v>0.05</v>
      </c>
      <c r="LOV70" s="26">
        <v>0.05</v>
      </c>
      <c r="LOW70" s="26">
        <v>0.05</v>
      </c>
      <c r="LOX70" s="26">
        <v>0.05</v>
      </c>
      <c r="LOY70" s="26">
        <v>0.05</v>
      </c>
      <c r="LOZ70" s="26">
        <v>0.05</v>
      </c>
      <c r="LPA70" s="26">
        <v>0.05</v>
      </c>
      <c r="LPB70" s="26">
        <v>0.05</v>
      </c>
      <c r="LPC70" s="26">
        <v>0.05</v>
      </c>
      <c r="LPD70" s="26">
        <v>0.05</v>
      </c>
      <c r="LPE70" s="26">
        <v>0.05</v>
      </c>
      <c r="LPF70" s="26">
        <v>0.05</v>
      </c>
      <c r="LPG70" s="26">
        <v>0.05</v>
      </c>
      <c r="LPH70" s="26">
        <v>0.05</v>
      </c>
      <c r="LPI70" s="26">
        <v>0.05</v>
      </c>
      <c r="LPJ70" s="26">
        <v>0.05</v>
      </c>
      <c r="LPK70" s="26">
        <v>0.05</v>
      </c>
      <c r="LPL70" s="26">
        <v>0.05</v>
      </c>
      <c r="LPM70" s="26">
        <v>0.05</v>
      </c>
      <c r="LPN70" s="26">
        <v>0.05</v>
      </c>
      <c r="LPO70" s="26">
        <v>0.05</v>
      </c>
      <c r="LPP70" s="26">
        <v>0.05</v>
      </c>
      <c r="LPQ70" s="26">
        <v>0.05</v>
      </c>
      <c r="LPR70" s="26">
        <v>0.05</v>
      </c>
      <c r="LPS70" s="26">
        <v>0.05</v>
      </c>
      <c r="LPT70" s="26">
        <v>0.05</v>
      </c>
      <c r="LPU70" s="26">
        <v>0.05</v>
      </c>
      <c r="LPV70" s="26">
        <v>0.05</v>
      </c>
      <c r="LPW70" s="26">
        <v>0.05</v>
      </c>
      <c r="LPX70" s="26">
        <v>0.05</v>
      </c>
      <c r="LPY70" s="26">
        <v>0.05</v>
      </c>
      <c r="LPZ70" s="26">
        <v>0.05</v>
      </c>
      <c r="LQA70" s="26">
        <v>0.05</v>
      </c>
      <c r="LQB70" s="26">
        <v>0.05</v>
      </c>
      <c r="LQC70" s="26">
        <v>0.05</v>
      </c>
      <c r="LQD70" s="26">
        <v>0.05</v>
      </c>
      <c r="LQE70" s="26">
        <v>0.05</v>
      </c>
      <c r="LQF70" s="26">
        <v>0.05</v>
      </c>
      <c r="LQG70" s="26">
        <v>0.05</v>
      </c>
      <c r="LQH70" s="26">
        <v>0.05</v>
      </c>
      <c r="LQI70" s="26">
        <v>0.05</v>
      </c>
      <c r="LQJ70" s="26">
        <v>0.05</v>
      </c>
      <c r="LQK70" s="26">
        <v>0.05</v>
      </c>
      <c r="LQL70" s="26">
        <v>0.05</v>
      </c>
      <c r="LQM70" s="26">
        <v>0.05</v>
      </c>
      <c r="LQN70" s="26">
        <v>0.05</v>
      </c>
      <c r="LQO70" s="26">
        <v>0.05</v>
      </c>
      <c r="LQP70" s="26">
        <v>0.05</v>
      </c>
      <c r="LQQ70" s="26">
        <v>0.05</v>
      </c>
      <c r="LQR70" s="26">
        <v>0.05</v>
      </c>
      <c r="LQS70" s="26">
        <v>0.05</v>
      </c>
      <c r="LQT70" s="26">
        <v>0.05</v>
      </c>
      <c r="LQU70" s="26">
        <v>0.05</v>
      </c>
      <c r="LQV70" s="26">
        <v>0.05</v>
      </c>
      <c r="LQW70" s="26">
        <v>0.05</v>
      </c>
      <c r="LQX70" s="26">
        <v>0.05</v>
      </c>
      <c r="LQY70" s="26">
        <v>0.05</v>
      </c>
      <c r="LQZ70" s="26">
        <v>0.05</v>
      </c>
      <c r="LRA70" s="26">
        <v>0.05</v>
      </c>
      <c r="LRB70" s="26">
        <v>0.05</v>
      </c>
      <c r="LRC70" s="26">
        <v>0.05</v>
      </c>
      <c r="LRD70" s="26">
        <v>0.05</v>
      </c>
      <c r="LRE70" s="26">
        <v>0.05</v>
      </c>
      <c r="LRF70" s="26">
        <v>0.05</v>
      </c>
      <c r="LRG70" s="26">
        <v>0.05</v>
      </c>
      <c r="LRH70" s="26">
        <v>0.05</v>
      </c>
      <c r="LRI70" s="26">
        <v>0.05</v>
      </c>
      <c r="LRJ70" s="26">
        <v>0.05</v>
      </c>
      <c r="LRK70" s="26">
        <v>0.05</v>
      </c>
      <c r="LRL70" s="26">
        <v>0.05</v>
      </c>
      <c r="LRM70" s="26">
        <v>0.05</v>
      </c>
      <c r="LRN70" s="26">
        <v>0.05</v>
      </c>
      <c r="LRO70" s="26">
        <v>0.05</v>
      </c>
      <c r="LRP70" s="26">
        <v>0.05</v>
      </c>
      <c r="LRQ70" s="26">
        <v>0.05</v>
      </c>
      <c r="LRR70" s="26">
        <v>0.05</v>
      </c>
      <c r="LRS70" s="26">
        <v>0.05</v>
      </c>
      <c r="LRT70" s="26">
        <v>0.05</v>
      </c>
      <c r="LRU70" s="26">
        <v>0.05</v>
      </c>
      <c r="LRV70" s="26">
        <v>0.05</v>
      </c>
      <c r="LRW70" s="26">
        <v>0.05</v>
      </c>
      <c r="LRX70" s="26">
        <v>0.05</v>
      </c>
      <c r="LRY70" s="26">
        <v>0.05</v>
      </c>
      <c r="LRZ70" s="26">
        <v>0.05</v>
      </c>
      <c r="LSA70" s="26">
        <v>0.05</v>
      </c>
      <c r="LSB70" s="26">
        <v>0.05</v>
      </c>
      <c r="LSC70" s="26">
        <v>0.05</v>
      </c>
      <c r="LSD70" s="26">
        <v>0.05</v>
      </c>
      <c r="LSE70" s="26">
        <v>0.05</v>
      </c>
      <c r="LSF70" s="26">
        <v>0.05</v>
      </c>
      <c r="LSG70" s="26">
        <v>0.05</v>
      </c>
      <c r="LSH70" s="26">
        <v>0.05</v>
      </c>
      <c r="LSI70" s="26">
        <v>0.05</v>
      </c>
      <c r="LSJ70" s="26">
        <v>0.05</v>
      </c>
      <c r="LSK70" s="26">
        <v>0.05</v>
      </c>
      <c r="LSL70" s="26">
        <v>0.05</v>
      </c>
      <c r="LSM70" s="26">
        <v>0.05</v>
      </c>
      <c r="LSN70" s="26">
        <v>0.05</v>
      </c>
      <c r="LSO70" s="26">
        <v>0.05</v>
      </c>
      <c r="LSP70" s="26">
        <v>0.05</v>
      </c>
      <c r="LSQ70" s="26">
        <v>0.05</v>
      </c>
      <c r="LSR70" s="26">
        <v>0.05</v>
      </c>
      <c r="LSS70" s="26">
        <v>0.05</v>
      </c>
      <c r="LST70" s="26">
        <v>0.05</v>
      </c>
      <c r="LSU70" s="26">
        <v>0.05</v>
      </c>
      <c r="LSV70" s="26">
        <v>0.05</v>
      </c>
      <c r="LSW70" s="26">
        <v>0.05</v>
      </c>
      <c r="LSX70" s="26">
        <v>0.05</v>
      </c>
      <c r="LSY70" s="26">
        <v>0.05</v>
      </c>
      <c r="LSZ70" s="26">
        <v>0.05</v>
      </c>
      <c r="LTA70" s="26">
        <v>0.05</v>
      </c>
      <c r="LTB70" s="26">
        <v>0.05</v>
      </c>
      <c r="LTC70" s="26">
        <v>0.05</v>
      </c>
      <c r="LTD70" s="26">
        <v>0.05</v>
      </c>
      <c r="LTE70" s="26">
        <v>0.05</v>
      </c>
      <c r="LTF70" s="26">
        <v>0.05</v>
      </c>
      <c r="LTG70" s="26">
        <v>0.05</v>
      </c>
      <c r="LTH70" s="26">
        <v>0.05</v>
      </c>
      <c r="LTI70" s="26">
        <v>0.05</v>
      </c>
      <c r="LTJ70" s="26">
        <v>0.05</v>
      </c>
      <c r="LTK70" s="26">
        <v>0.05</v>
      </c>
      <c r="LTL70" s="26">
        <v>0.05</v>
      </c>
      <c r="LTM70" s="26">
        <v>0.05</v>
      </c>
      <c r="LTN70" s="26">
        <v>0.05</v>
      </c>
      <c r="LTO70" s="26">
        <v>0.05</v>
      </c>
      <c r="LTP70" s="26">
        <v>0.05</v>
      </c>
      <c r="LTQ70" s="26">
        <v>0.05</v>
      </c>
      <c r="LTR70" s="26">
        <v>0.05</v>
      </c>
      <c r="LTS70" s="26">
        <v>0.05</v>
      </c>
      <c r="LTT70" s="26">
        <v>0.05</v>
      </c>
      <c r="LTU70" s="26">
        <v>0.05</v>
      </c>
      <c r="LTV70" s="26">
        <v>0.05</v>
      </c>
      <c r="LTW70" s="26">
        <v>0.05</v>
      </c>
      <c r="LTX70" s="26">
        <v>0.05</v>
      </c>
      <c r="LTY70" s="26">
        <v>0.05</v>
      </c>
      <c r="LTZ70" s="26">
        <v>0.05</v>
      </c>
      <c r="LUA70" s="26">
        <v>0.05</v>
      </c>
      <c r="LUB70" s="26">
        <v>0.05</v>
      </c>
      <c r="LUC70" s="26">
        <v>0.05</v>
      </c>
      <c r="LUD70" s="26">
        <v>0.05</v>
      </c>
      <c r="LUE70" s="26">
        <v>0.05</v>
      </c>
      <c r="LUF70" s="26">
        <v>0.05</v>
      </c>
      <c r="LUG70" s="26">
        <v>0.05</v>
      </c>
      <c r="LUH70" s="26">
        <v>0.05</v>
      </c>
      <c r="LUI70" s="26">
        <v>0.05</v>
      </c>
      <c r="LUJ70" s="26">
        <v>0.05</v>
      </c>
      <c r="LUK70" s="26">
        <v>0.05</v>
      </c>
      <c r="LUL70" s="26">
        <v>0.05</v>
      </c>
      <c r="LUM70" s="26">
        <v>0.05</v>
      </c>
      <c r="LUN70" s="26">
        <v>0.05</v>
      </c>
      <c r="LUO70" s="26">
        <v>0.05</v>
      </c>
      <c r="LUP70" s="26">
        <v>0.05</v>
      </c>
      <c r="LUQ70" s="26">
        <v>0.05</v>
      </c>
      <c r="LUR70" s="26">
        <v>0.05</v>
      </c>
      <c r="LUS70" s="26">
        <v>0.05</v>
      </c>
      <c r="LUT70" s="26">
        <v>0.05</v>
      </c>
      <c r="LUU70" s="26">
        <v>0.05</v>
      </c>
      <c r="LUV70" s="26">
        <v>0.05</v>
      </c>
      <c r="LUW70" s="26">
        <v>0.05</v>
      </c>
      <c r="LUX70" s="26">
        <v>0.05</v>
      </c>
      <c r="LUY70" s="26">
        <v>0.05</v>
      </c>
      <c r="LUZ70" s="26">
        <v>0.05</v>
      </c>
      <c r="LVA70" s="26">
        <v>0.05</v>
      </c>
      <c r="LVB70" s="26">
        <v>0.05</v>
      </c>
      <c r="LVC70" s="26">
        <v>0.05</v>
      </c>
      <c r="LVD70" s="26">
        <v>0.05</v>
      </c>
      <c r="LVE70" s="26">
        <v>0.05</v>
      </c>
      <c r="LVF70" s="26">
        <v>0.05</v>
      </c>
      <c r="LVG70" s="26">
        <v>0.05</v>
      </c>
      <c r="LVH70" s="26">
        <v>0.05</v>
      </c>
      <c r="LVI70" s="26">
        <v>0.05</v>
      </c>
      <c r="LVJ70" s="26">
        <v>0.05</v>
      </c>
      <c r="LVK70" s="26">
        <v>0.05</v>
      </c>
      <c r="LVL70" s="26">
        <v>0.05</v>
      </c>
      <c r="LVM70" s="26">
        <v>0.05</v>
      </c>
      <c r="LVN70" s="26">
        <v>0.05</v>
      </c>
      <c r="LVO70" s="26">
        <v>0.05</v>
      </c>
      <c r="LVP70" s="26">
        <v>0.05</v>
      </c>
      <c r="LVQ70" s="26">
        <v>0.05</v>
      </c>
      <c r="LVR70" s="26">
        <v>0.05</v>
      </c>
      <c r="LVS70" s="26">
        <v>0.05</v>
      </c>
      <c r="LVT70" s="26">
        <v>0.05</v>
      </c>
      <c r="LVU70" s="26">
        <v>0.05</v>
      </c>
      <c r="LVV70" s="26">
        <v>0.05</v>
      </c>
      <c r="LVW70" s="26">
        <v>0.05</v>
      </c>
      <c r="LVX70" s="26">
        <v>0.05</v>
      </c>
      <c r="LVY70" s="26">
        <v>0.05</v>
      </c>
      <c r="LVZ70" s="26">
        <v>0.05</v>
      </c>
      <c r="LWA70" s="26">
        <v>0.05</v>
      </c>
      <c r="LWB70" s="26">
        <v>0.05</v>
      </c>
      <c r="LWC70" s="26">
        <v>0.05</v>
      </c>
      <c r="LWD70" s="26">
        <v>0.05</v>
      </c>
      <c r="LWE70" s="26">
        <v>0.05</v>
      </c>
      <c r="LWF70" s="26">
        <v>0.05</v>
      </c>
      <c r="LWG70" s="26">
        <v>0.05</v>
      </c>
      <c r="LWH70" s="26">
        <v>0.05</v>
      </c>
      <c r="LWI70" s="26">
        <v>0.05</v>
      </c>
      <c r="LWJ70" s="26">
        <v>0.05</v>
      </c>
      <c r="LWK70" s="26">
        <v>0.05</v>
      </c>
      <c r="LWL70" s="26">
        <v>0.05</v>
      </c>
      <c r="LWM70" s="26">
        <v>0.05</v>
      </c>
      <c r="LWN70" s="26">
        <v>0.05</v>
      </c>
      <c r="LWO70" s="26">
        <v>0.05</v>
      </c>
      <c r="LWP70" s="26">
        <v>0.05</v>
      </c>
      <c r="LWQ70" s="26">
        <v>0.05</v>
      </c>
      <c r="LWR70" s="26">
        <v>0.05</v>
      </c>
      <c r="LWS70" s="26">
        <v>0.05</v>
      </c>
      <c r="LWT70" s="26">
        <v>0.05</v>
      </c>
      <c r="LWU70" s="26">
        <v>0.05</v>
      </c>
      <c r="LWV70" s="26">
        <v>0.05</v>
      </c>
      <c r="LWW70" s="26">
        <v>0.05</v>
      </c>
      <c r="LWX70" s="26">
        <v>0.05</v>
      </c>
      <c r="LWY70" s="26">
        <v>0.05</v>
      </c>
      <c r="LWZ70" s="26">
        <v>0.05</v>
      </c>
      <c r="LXA70" s="26">
        <v>0.05</v>
      </c>
      <c r="LXB70" s="26">
        <v>0.05</v>
      </c>
      <c r="LXC70" s="26">
        <v>0.05</v>
      </c>
      <c r="LXD70" s="26">
        <v>0.05</v>
      </c>
      <c r="LXE70" s="26">
        <v>0.05</v>
      </c>
      <c r="LXF70" s="26">
        <v>0.05</v>
      </c>
      <c r="LXG70" s="26">
        <v>0.05</v>
      </c>
      <c r="LXH70" s="26">
        <v>0.05</v>
      </c>
      <c r="LXI70" s="26">
        <v>0.05</v>
      </c>
      <c r="LXJ70" s="26">
        <v>0.05</v>
      </c>
      <c r="LXK70" s="26">
        <v>0.05</v>
      </c>
      <c r="LXL70" s="26">
        <v>0.05</v>
      </c>
      <c r="LXM70" s="26">
        <v>0.05</v>
      </c>
      <c r="LXN70" s="26">
        <v>0.05</v>
      </c>
      <c r="LXO70" s="26">
        <v>0.05</v>
      </c>
      <c r="LXP70" s="26">
        <v>0.05</v>
      </c>
      <c r="LXQ70" s="26">
        <v>0.05</v>
      </c>
      <c r="LXR70" s="26">
        <v>0.05</v>
      </c>
      <c r="LXS70" s="26">
        <v>0.05</v>
      </c>
      <c r="LXT70" s="26">
        <v>0.05</v>
      </c>
      <c r="LXU70" s="26">
        <v>0.05</v>
      </c>
      <c r="LXV70" s="26">
        <v>0.05</v>
      </c>
      <c r="LXW70" s="26">
        <v>0.05</v>
      </c>
      <c r="LXX70" s="26">
        <v>0.05</v>
      </c>
      <c r="LXY70" s="26">
        <v>0.05</v>
      </c>
      <c r="LXZ70" s="26">
        <v>0.05</v>
      </c>
      <c r="LYA70" s="26">
        <v>0.05</v>
      </c>
      <c r="LYB70" s="26">
        <v>0.05</v>
      </c>
      <c r="LYC70" s="26">
        <v>0.05</v>
      </c>
      <c r="LYD70" s="26">
        <v>0.05</v>
      </c>
      <c r="LYE70" s="26">
        <v>0.05</v>
      </c>
      <c r="LYF70" s="26">
        <v>0.05</v>
      </c>
      <c r="LYG70" s="26">
        <v>0.05</v>
      </c>
      <c r="LYH70" s="26">
        <v>0.05</v>
      </c>
      <c r="LYI70" s="26">
        <v>0.05</v>
      </c>
      <c r="LYJ70" s="26">
        <v>0.05</v>
      </c>
      <c r="LYK70" s="26">
        <v>0.05</v>
      </c>
      <c r="LYL70" s="26">
        <v>0.05</v>
      </c>
      <c r="LYM70" s="26">
        <v>0.05</v>
      </c>
      <c r="LYN70" s="26">
        <v>0.05</v>
      </c>
      <c r="LYO70" s="26">
        <v>0.05</v>
      </c>
      <c r="LYP70" s="26">
        <v>0.05</v>
      </c>
      <c r="LYQ70" s="26">
        <v>0.05</v>
      </c>
      <c r="LYR70" s="26">
        <v>0.05</v>
      </c>
      <c r="LYS70" s="26">
        <v>0.05</v>
      </c>
      <c r="LYT70" s="26">
        <v>0.05</v>
      </c>
      <c r="LYU70" s="26">
        <v>0.05</v>
      </c>
      <c r="LYV70" s="26">
        <v>0.05</v>
      </c>
      <c r="LYW70" s="26">
        <v>0.05</v>
      </c>
      <c r="LYX70" s="26">
        <v>0.05</v>
      </c>
      <c r="LYY70" s="26">
        <v>0.05</v>
      </c>
      <c r="LYZ70" s="26">
        <v>0.05</v>
      </c>
      <c r="LZA70" s="26">
        <v>0.05</v>
      </c>
      <c r="LZB70" s="26">
        <v>0.05</v>
      </c>
      <c r="LZC70" s="26">
        <v>0.05</v>
      </c>
      <c r="LZD70" s="26">
        <v>0.05</v>
      </c>
      <c r="LZE70" s="26">
        <v>0.05</v>
      </c>
      <c r="LZF70" s="26">
        <v>0.05</v>
      </c>
      <c r="LZG70" s="26">
        <v>0.05</v>
      </c>
      <c r="LZH70" s="26">
        <v>0.05</v>
      </c>
      <c r="LZI70" s="26">
        <v>0.05</v>
      </c>
      <c r="LZJ70" s="26">
        <v>0.05</v>
      </c>
      <c r="LZK70" s="26">
        <v>0.05</v>
      </c>
      <c r="LZL70" s="26">
        <v>0.05</v>
      </c>
      <c r="LZM70" s="26">
        <v>0.05</v>
      </c>
      <c r="LZN70" s="26">
        <v>0.05</v>
      </c>
      <c r="LZO70" s="26">
        <v>0.05</v>
      </c>
      <c r="LZP70" s="26">
        <v>0.05</v>
      </c>
      <c r="LZQ70" s="26">
        <v>0.05</v>
      </c>
      <c r="LZR70" s="26">
        <v>0.05</v>
      </c>
      <c r="LZS70" s="26">
        <v>0.05</v>
      </c>
      <c r="LZT70" s="26">
        <v>0.05</v>
      </c>
      <c r="LZU70" s="26">
        <v>0.05</v>
      </c>
      <c r="LZV70" s="26">
        <v>0.05</v>
      </c>
      <c r="LZW70" s="26">
        <v>0.05</v>
      </c>
      <c r="LZX70" s="26">
        <v>0.05</v>
      </c>
      <c r="LZY70" s="26">
        <v>0.05</v>
      </c>
      <c r="LZZ70" s="26">
        <v>0.05</v>
      </c>
      <c r="MAA70" s="26">
        <v>0.05</v>
      </c>
      <c r="MAB70" s="26">
        <v>0.05</v>
      </c>
      <c r="MAC70" s="26">
        <v>0.05</v>
      </c>
      <c r="MAD70" s="26">
        <v>0.05</v>
      </c>
      <c r="MAE70" s="26">
        <v>0.05</v>
      </c>
      <c r="MAF70" s="26">
        <v>0.05</v>
      </c>
      <c r="MAG70" s="26">
        <v>0.05</v>
      </c>
      <c r="MAH70" s="26">
        <v>0.05</v>
      </c>
      <c r="MAI70" s="26">
        <v>0.05</v>
      </c>
      <c r="MAJ70" s="26">
        <v>0.05</v>
      </c>
      <c r="MAK70" s="26">
        <v>0.05</v>
      </c>
      <c r="MAL70" s="26">
        <v>0.05</v>
      </c>
      <c r="MAM70" s="26">
        <v>0.05</v>
      </c>
      <c r="MAN70" s="26">
        <v>0.05</v>
      </c>
      <c r="MAO70" s="26">
        <v>0.05</v>
      </c>
      <c r="MAP70" s="26">
        <v>0.05</v>
      </c>
      <c r="MAQ70" s="26">
        <v>0.05</v>
      </c>
      <c r="MAR70" s="26">
        <v>0.05</v>
      </c>
      <c r="MAS70" s="26">
        <v>0.05</v>
      </c>
      <c r="MAT70" s="26">
        <v>0.05</v>
      </c>
      <c r="MAU70" s="26">
        <v>0.05</v>
      </c>
      <c r="MAV70" s="26">
        <v>0.05</v>
      </c>
      <c r="MAW70" s="26">
        <v>0.05</v>
      </c>
      <c r="MAX70" s="26">
        <v>0.05</v>
      </c>
      <c r="MAY70" s="26">
        <v>0.05</v>
      </c>
      <c r="MAZ70" s="26">
        <v>0.05</v>
      </c>
      <c r="MBA70" s="26">
        <v>0.05</v>
      </c>
      <c r="MBB70" s="26">
        <v>0.05</v>
      </c>
      <c r="MBC70" s="26">
        <v>0.05</v>
      </c>
      <c r="MBD70" s="26">
        <v>0.05</v>
      </c>
      <c r="MBE70" s="26">
        <v>0.05</v>
      </c>
      <c r="MBF70" s="26">
        <v>0.05</v>
      </c>
      <c r="MBG70" s="26">
        <v>0.05</v>
      </c>
      <c r="MBH70" s="26">
        <v>0.05</v>
      </c>
      <c r="MBI70" s="26">
        <v>0.05</v>
      </c>
      <c r="MBJ70" s="26">
        <v>0.05</v>
      </c>
      <c r="MBK70" s="26">
        <v>0.05</v>
      </c>
      <c r="MBL70" s="26">
        <v>0.05</v>
      </c>
      <c r="MBM70" s="26">
        <v>0.05</v>
      </c>
      <c r="MBN70" s="26">
        <v>0.05</v>
      </c>
      <c r="MBO70" s="26">
        <v>0.05</v>
      </c>
      <c r="MBP70" s="26">
        <v>0.05</v>
      </c>
      <c r="MBQ70" s="26">
        <v>0.05</v>
      </c>
      <c r="MBR70" s="26">
        <v>0.05</v>
      </c>
      <c r="MBS70" s="26">
        <v>0.05</v>
      </c>
      <c r="MBT70" s="26">
        <v>0.05</v>
      </c>
      <c r="MBU70" s="26">
        <v>0.05</v>
      </c>
      <c r="MBV70" s="26">
        <v>0.05</v>
      </c>
      <c r="MBW70" s="26">
        <v>0.05</v>
      </c>
      <c r="MBX70" s="26">
        <v>0.05</v>
      </c>
      <c r="MBY70" s="26">
        <v>0.05</v>
      </c>
      <c r="MBZ70" s="26">
        <v>0.05</v>
      </c>
      <c r="MCA70" s="26">
        <v>0.05</v>
      </c>
      <c r="MCB70" s="26">
        <v>0.05</v>
      </c>
      <c r="MCC70" s="26">
        <v>0.05</v>
      </c>
      <c r="MCD70" s="26">
        <v>0.05</v>
      </c>
      <c r="MCE70" s="26">
        <v>0.05</v>
      </c>
      <c r="MCF70" s="26">
        <v>0.05</v>
      </c>
      <c r="MCG70" s="26">
        <v>0.05</v>
      </c>
      <c r="MCH70" s="26">
        <v>0.05</v>
      </c>
      <c r="MCI70" s="26">
        <v>0.05</v>
      </c>
      <c r="MCJ70" s="26">
        <v>0.05</v>
      </c>
      <c r="MCK70" s="26">
        <v>0.05</v>
      </c>
      <c r="MCL70" s="26">
        <v>0.05</v>
      </c>
      <c r="MCM70" s="26">
        <v>0.05</v>
      </c>
      <c r="MCN70" s="26">
        <v>0.05</v>
      </c>
      <c r="MCO70" s="26">
        <v>0.05</v>
      </c>
      <c r="MCP70" s="26">
        <v>0.05</v>
      </c>
      <c r="MCQ70" s="26">
        <v>0.05</v>
      </c>
      <c r="MCR70" s="26">
        <v>0.05</v>
      </c>
      <c r="MCS70" s="26">
        <v>0.05</v>
      </c>
      <c r="MCT70" s="26">
        <v>0.05</v>
      </c>
      <c r="MCU70" s="26">
        <v>0.05</v>
      </c>
      <c r="MCV70" s="26">
        <v>0.05</v>
      </c>
      <c r="MCW70" s="26">
        <v>0.05</v>
      </c>
      <c r="MCX70" s="26">
        <v>0.05</v>
      </c>
      <c r="MCY70" s="26">
        <v>0.05</v>
      </c>
      <c r="MCZ70" s="26">
        <v>0.05</v>
      </c>
      <c r="MDA70" s="26">
        <v>0.05</v>
      </c>
      <c r="MDB70" s="26">
        <v>0.05</v>
      </c>
      <c r="MDC70" s="26">
        <v>0.05</v>
      </c>
      <c r="MDD70" s="26">
        <v>0.05</v>
      </c>
      <c r="MDE70" s="26">
        <v>0.05</v>
      </c>
      <c r="MDF70" s="26">
        <v>0.05</v>
      </c>
      <c r="MDG70" s="26">
        <v>0.05</v>
      </c>
      <c r="MDH70" s="26">
        <v>0.05</v>
      </c>
      <c r="MDI70" s="26">
        <v>0.05</v>
      </c>
      <c r="MDJ70" s="26">
        <v>0.05</v>
      </c>
      <c r="MDK70" s="26">
        <v>0.05</v>
      </c>
      <c r="MDL70" s="26">
        <v>0.05</v>
      </c>
      <c r="MDM70" s="26">
        <v>0.05</v>
      </c>
      <c r="MDN70" s="26">
        <v>0.05</v>
      </c>
      <c r="MDO70" s="26">
        <v>0.05</v>
      </c>
      <c r="MDP70" s="26">
        <v>0.05</v>
      </c>
      <c r="MDQ70" s="26">
        <v>0.05</v>
      </c>
      <c r="MDR70" s="26">
        <v>0.05</v>
      </c>
      <c r="MDS70" s="26">
        <v>0.05</v>
      </c>
      <c r="MDT70" s="26">
        <v>0.05</v>
      </c>
      <c r="MDU70" s="26">
        <v>0.05</v>
      </c>
      <c r="MDV70" s="26">
        <v>0.05</v>
      </c>
      <c r="MDW70" s="26">
        <v>0.05</v>
      </c>
      <c r="MDX70" s="26">
        <v>0.05</v>
      </c>
      <c r="MDY70" s="26">
        <v>0.05</v>
      </c>
      <c r="MDZ70" s="26">
        <v>0.05</v>
      </c>
      <c r="MEA70" s="26">
        <v>0.05</v>
      </c>
      <c r="MEB70" s="26">
        <v>0.05</v>
      </c>
      <c r="MEC70" s="26">
        <v>0.05</v>
      </c>
      <c r="MED70" s="26">
        <v>0.05</v>
      </c>
      <c r="MEE70" s="26">
        <v>0.05</v>
      </c>
      <c r="MEF70" s="26">
        <v>0.05</v>
      </c>
      <c r="MEG70" s="26">
        <v>0.05</v>
      </c>
      <c r="MEH70" s="26">
        <v>0.05</v>
      </c>
      <c r="MEI70" s="26">
        <v>0.05</v>
      </c>
      <c r="MEJ70" s="26">
        <v>0.05</v>
      </c>
      <c r="MEK70" s="26">
        <v>0.05</v>
      </c>
      <c r="MEL70" s="26">
        <v>0.05</v>
      </c>
      <c r="MEM70" s="26">
        <v>0.05</v>
      </c>
      <c r="MEN70" s="26">
        <v>0.05</v>
      </c>
      <c r="MEO70" s="26">
        <v>0.05</v>
      </c>
      <c r="MEP70" s="26">
        <v>0.05</v>
      </c>
      <c r="MEQ70" s="26">
        <v>0.05</v>
      </c>
      <c r="MER70" s="26">
        <v>0.05</v>
      </c>
      <c r="MES70" s="26">
        <v>0.05</v>
      </c>
      <c r="MET70" s="26">
        <v>0.05</v>
      </c>
      <c r="MEU70" s="26">
        <v>0.05</v>
      </c>
      <c r="MEV70" s="26">
        <v>0.05</v>
      </c>
      <c r="MEW70" s="26">
        <v>0.05</v>
      </c>
      <c r="MEX70" s="26">
        <v>0.05</v>
      </c>
      <c r="MEY70" s="26">
        <v>0.05</v>
      </c>
      <c r="MEZ70" s="26">
        <v>0.05</v>
      </c>
      <c r="MFA70" s="26">
        <v>0.05</v>
      </c>
      <c r="MFB70" s="26">
        <v>0.05</v>
      </c>
      <c r="MFC70" s="26">
        <v>0.05</v>
      </c>
      <c r="MFD70" s="26">
        <v>0.05</v>
      </c>
      <c r="MFE70" s="26">
        <v>0.05</v>
      </c>
      <c r="MFF70" s="26">
        <v>0.05</v>
      </c>
      <c r="MFG70" s="26">
        <v>0.05</v>
      </c>
      <c r="MFH70" s="26">
        <v>0.05</v>
      </c>
      <c r="MFI70" s="26">
        <v>0.05</v>
      </c>
      <c r="MFJ70" s="26">
        <v>0.05</v>
      </c>
      <c r="MFK70" s="26">
        <v>0.05</v>
      </c>
      <c r="MFL70" s="26">
        <v>0.05</v>
      </c>
      <c r="MFM70" s="26">
        <v>0.05</v>
      </c>
      <c r="MFN70" s="26">
        <v>0.05</v>
      </c>
      <c r="MFO70" s="26">
        <v>0.05</v>
      </c>
      <c r="MFP70" s="26">
        <v>0.05</v>
      </c>
      <c r="MFQ70" s="26">
        <v>0.05</v>
      </c>
      <c r="MFR70" s="26">
        <v>0.05</v>
      </c>
      <c r="MFS70" s="26">
        <v>0.05</v>
      </c>
      <c r="MFT70" s="26">
        <v>0.05</v>
      </c>
      <c r="MFU70" s="26">
        <v>0.05</v>
      </c>
      <c r="MFV70" s="26">
        <v>0.05</v>
      </c>
      <c r="MFW70" s="26">
        <v>0.05</v>
      </c>
      <c r="MFX70" s="26">
        <v>0.05</v>
      </c>
      <c r="MFY70" s="26">
        <v>0.05</v>
      </c>
      <c r="MFZ70" s="26">
        <v>0.05</v>
      </c>
      <c r="MGA70" s="26">
        <v>0.05</v>
      </c>
      <c r="MGB70" s="26">
        <v>0.05</v>
      </c>
      <c r="MGC70" s="26">
        <v>0.05</v>
      </c>
      <c r="MGD70" s="26">
        <v>0.05</v>
      </c>
      <c r="MGE70" s="26">
        <v>0.05</v>
      </c>
      <c r="MGF70" s="26">
        <v>0.05</v>
      </c>
      <c r="MGG70" s="26">
        <v>0.05</v>
      </c>
      <c r="MGH70" s="26">
        <v>0.05</v>
      </c>
      <c r="MGI70" s="26">
        <v>0.05</v>
      </c>
      <c r="MGJ70" s="26">
        <v>0.05</v>
      </c>
      <c r="MGK70" s="26">
        <v>0.05</v>
      </c>
      <c r="MGL70" s="26">
        <v>0.05</v>
      </c>
      <c r="MGM70" s="26">
        <v>0.05</v>
      </c>
      <c r="MGN70" s="26">
        <v>0.05</v>
      </c>
      <c r="MGO70" s="26">
        <v>0.05</v>
      </c>
      <c r="MGP70" s="26">
        <v>0.05</v>
      </c>
      <c r="MGQ70" s="26">
        <v>0.05</v>
      </c>
      <c r="MGR70" s="26">
        <v>0.05</v>
      </c>
      <c r="MGS70" s="26">
        <v>0.05</v>
      </c>
      <c r="MGT70" s="26">
        <v>0.05</v>
      </c>
      <c r="MGU70" s="26">
        <v>0.05</v>
      </c>
      <c r="MGV70" s="26">
        <v>0.05</v>
      </c>
      <c r="MGW70" s="26">
        <v>0.05</v>
      </c>
      <c r="MGX70" s="26">
        <v>0.05</v>
      </c>
      <c r="MGY70" s="26">
        <v>0.05</v>
      </c>
      <c r="MGZ70" s="26">
        <v>0.05</v>
      </c>
      <c r="MHA70" s="26">
        <v>0.05</v>
      </c>
      <c r="MHB70" s="26">
        <v>0.05</v>
      </c>
      <c r="MHC70" s="26">
        <v>0.05</v>
      </c>
      <c r="MHD70" s="26">
        <v>0.05</v>
      </c>
      <c r="MHE70" s="26">
        <v>0.05</v>
      </c>
      <c r="MHF70" s="26">
        <v>0.05</v>
      </c>
      <c r="MHG70" s="26">
        <v>0.05</v>
      </c>
      <c r="MHH70" s="26">
        <v>0.05</v>
      </c>
      <c r="MHI70" s="26">
        <v>0.05</v>
      </c>
      <c r="MHJ70" s="26">
        <v>0.05</v>
      </c>
      <c r="MHK70" s="26">
        <v>0.05</v>
      </c>
      <c r="MHL70" s="26">
        <v>0.05</v>
      </c>
      <c r="MHM70" s="26">
        <v>0.05</v>
      </c>
      <c r="MHN70" s="26">
        <v>0.05</v>
      </c>
      <c r="MHO70" s="26">
        <v>0.05</v>
      </c>
      <c r="MHP70" s="26">
        <v>0.05</v>
      </c>
      <c r="MHQ70" s="26">
        <v>0.05</v>
      </c>
      <c r="MHR70" s="26">
        <v>0.05</v>
      </c>
      <c r="MHS70" s="26">
        <v>0.05</v>
      </c>
      <c r="MHT70" s="26">
        <v>0.05</v>
      </c>
      <c r="MHU70" s="26">
        <v>0.05</v>
      </c>
      <c r="MHV70" s="26">
        <v>0.05</v>
      </c>
      <c r="MHW70" s="26">
        <v>0.05</v>
      </c>
      <c r="MHX70" s="26">
        <v>0.05</v>
      </c>
      <c r="MHY70" s="26">
        <v>0.05</v>
      </c>
      <c r="MHZ70" s="26">
        <v>0.05</v>
      </c>
      <c r="MIA70" s="26">
        <v>0.05</v>
      </c>
      <c r="MIB70" s="26">
        <v>0.05</v>
      </c>
      <c r="MIC70" s="26">
        <v>0.05</v>
      </c>
      <c r="MID70" s="26">
        <v>0.05</v>
      </c>
      <c r="MIE70" s="26">
        <v>0.05</v>
      </c>
      <c r="MIF70" s="26">
        <v>0.05</v>
      </c>
      <c r="MIG70" s="26">
        <v>0.05</v>
      </c>
      <c r="MIH70" s="26">
        <v>0.05</v>
      </c>
      <c r="MII70" s="26">
        <v>0.05</v>
      </c>
      <c r="MIJ70" s="26">
        <v>0.05</v>
      </c>
      <c r="MIK70" s="26">
        <v>0.05</v>
      </c>
      <c r="MIL70" s="26">
        <v>0.05</v>
      </c>
      <c r="MIM70" s="26">
        <v>0.05</v>
      </c>
      <c r="MIN70" s="26">
        <v>0.05</v>
      </c>
      <c r="MIO70" s="26">
        <v>0.05</v>
      </c>
      <c r="MIP70" s="26">
        <v>0.05</v>
      </c>
      <c r="MIQ70" s="26">
        <v>0.05</v>
      </c>
      <c r="MIR70" s="26">
        <v>0.05</v>
      </c>
      <c r="MIS70" s="26">
        <v>0.05</v>
      </c>
      <c r="MIT70" s="26">
        <v>0.05</v>
      </c>
      <c r="MIU70" s="26">
        <v>0.05</v>
      </c>
      <c r="MIV70" s="26">
        <v>0.05</v>
      </c>
      <c r="MIW70" s="26">
        <v>0.05</v>
      </c>
      <c r="MIX70" s="26">
        <v>0.05</v>
      </c>
      <c r="MIY70" s="26">
        <v>0.05</v>
      </c>
      <c r="MIZ70" s="26">
        <v>0.05</v>
      </c>
      <c r="MJA70" s="26">
        <v>0.05</v>
      </c>
      <c r="MJB70" s="26">
        <v>0.05</v>
      </c>
      <c r="MJC70" s="26">
        <v>0.05</v>
      </c>
      <c r="MJD70" s="26">
        <v>0.05</v>
      </c>
      <c r="MJE70" s="26">
        <v>0.05</v>
      </c>
      <c r="MJF70" s="26">
        <v>0.05</v>
      </c>
      <c r="MJG70" s="26">
        <v>0.05</v>
      </c>
      <c r="MJH70" s="26">
        <v>0.05</v>
      </c>
      <c r="MJI70" s="26">
        <v>0.05</v>
      </c>
      <c r="MJJ70" s="26">
        <v>0.05</v>
      </c>
      <c r="MJK70" s="26">
        <v>0.05</v>
      </c>
      <c r="MJL70" s="26">
        <v>0.05</v>
      </c>
      <c r="MJM70" s="26">
        <v>0.05</v>
      </c>
      <c r="MJN70" s="26">
        <v>0.05</v>
      </c>
      <c r="MJO70" s="26">
        <v>0.05</v>
      </c>
      <c r="MJP70" s="26">
        <v>0.05</v>
      </c>
      <c r="MJQ70" s="26">
        <v>0.05</v>
      </c>
      <c r="MJR70" s="26">
        <v>0.05</v>
      </c>
      <c r="MJS70" s="26">
        <v>0.05</v>
      </c>
      <c r="MJT70" s="26">
        <v>0.05</v>
      </c>
      <c r="MJU70" s="26">
        <v>0.05</v>
      </c>
      <c r="MJV70" s="26">
        <v>0.05</v>
      </c>
      <c r="MJW70" s="26">
        <v>0.05</v>
      </c>
      <c r="MJX70" s="26">
        <v>0.05</v>
      </c>
      <c r="MJY70" s="26">
        <v>0.05</v>
      </c>
      <c r="MJZ70" s="26">
        <v>0.05</v>
      </c>
      <c r="MKA70" s="26">
        <v>0.05</v>
      </c>
      <c r="MKB70" s="26">
        <v>0.05</v>
      </c>
      <c r="MKC70" s="26">
        <v>0.05</v>
      </c>
      <c r="MKD70" s="26">
        <v>0.05</v>
      </c>
      <c r="MKE70" s="26">
        <v>0.05</v>
      </c>
      <c r="MKF70" s="26">
        <v>0.05</v>
      </c>
      <c r="MKG70" s="26">
        <v>0.05</v>
      </c>
      <c r="MKH70" s="26">
        <v>0.05</v>
      </c>
      <c r="MKI70" s="26">
        <v>0.05</v>
      </c>
      <c r="MKJ70" s="26">
        <v>0.05</v>
      </c>
      <c r="MKK70" s="26">
        <v>0.05</v>
      </c>
      <c r="MKL70" s="26">
        <v>0.05</v>
      </c>
      <c r="MKM70" s="26">
        <v>0.05</v>
      </c>
      <c r="MKN70" s="26">
        <v>0.05</v>
      </c>
      <c r="MKO70" s="26">
        <v>0.05</v>
      </c>
      <c r="MKP70" s="26">
        <v>0.05</v>
      </c>
      <c r="MKQ70" s="26">
        <v>0.05</v>
      </c>
      <c r="MKR70" s="26">
        <v>0.05</v>
      </c>
      <c r="MKS70" s="26">
        <v>0.05</v>
      </c>
      <c r="MKT70" s="26">
        <v>0.05</v>
      </c>
      <c r="MKU70" s="26">
        <v>0.05</v>
      </c>
      <c r="MKV70" s="26">
        <v>0.05</v>
      </c>
      <c r="MKW70" s="26">
        <v>0.05</v>
      </c>
      <c r="MKX70" s="26">
        <v>0.05</v>
      </c>
      <c r="MKY70" s="26">
        <v>0.05</v>
      </c>
      <c r="MKZ70" s="26">
        <v>0.05</v>
      </c>
      <c r="MLA70" s="26">
        <v>0.05</v>
      </c>
      <c r="MLB70" s="26">
        <v>0.05</v>
      </c>
      <c r="MLC70" s="26">
        <v>0.05</v>
      </c>
      <c r="MLD70" s="26">
        <v>0.05</v>
      </c>
      <c r="MLE70" s="26">
        <v>0.05</v>
      </c>
      <c r="MLF70" s="26">
        <v>0.05</v>
      </c>
      <c r="MLG70" s="26">
        <v>0.05</v>
      </c>
      <c r="MLH70" s="26">
        <v>0.05</v>
      </c>
      <c r="MLI70" s="26">
        <v>0.05</v>
      </c>
      <c r="MLJ70" s="26">
        <v>0.05</v>
      </c>
      <c r="MLK70" s="26">
        <v>0.05</v>
      </c>
      <c r="MLL70" s="26">
        <v>0.05</v>
      </c>
      <c r="MLM70" s="26">
        <v>0.05</v>
      </c>
      <c r="MLN70" s="26">
        <v>0.05</v>
      </c>
      <c r="MLO70" s="26">
        <v>0.05</v>
      </c>
      <c r="MLP70" s="26">
        <v>0.05</v>
      </c>
      <c r="MLQ70" s="26">
        <v>0.05</v>
      </c>
      <c r="MLR70" s="26">
        <v>0.05</v>
      </c>
      <c r="MLS70" s="26">
        <v>0.05</v>
      </c>
      <c r="MLT70" s="26">
        <v>0.05</v>
      </c>
      <c r="MLU70" s="26">
        <v>0.05</v>
      </c>
      <c r="MLV70" s="26">
        <v>0.05</v>
      </c>
      <c r="MLW70" s="26">
        <v>0.05</v>
      </c>
      <c r="MLX70" s="26">
        <v>0.05</v>
      </c>
      <c r="MLY70" s="26">
        <v>0.05</v>
      </c>
      <c r="MLZ70" s="26">
        <v>0.05</v>
      </c>
      <c r="MMA70" s="26">
        <v>0.05</v>
      </c>
      <c r="MMB70" s="26">
        <v>0.05</v>
      </c>
      <c r="MMC70" s="26">
        <v>0.05</v>
      </c>
      <c r="MMD70" s="26">
        <v>0.05</v>
      </c>
      <c r="MME70" s="26">
        <v>0.05</v>
      </c>
      <c r="MMF70" s="26">
        <v>0.05</v>
      </c>
      <c r="MMG70" s="26">
        <v>0.05</v>
      </c>
      <c r="MMH70" s="26">
        <v>0.05</v>
      </c>
      <c r="MMI70" s="26">
        <v>0.05</v>
      </c>
      <c r="MMJ70" s="26">
        <v>0.05</v>
      </c>
      <c r="MMK70" s="26">
        <v>0.05</v>
      </c>
      <c r="MML70" s="26">
        <v>0.05</v>
      </c>
      <c r="MMM70" s="26">
        <v>0.05</v>
      </c>
      <c r="MMN70" s="26">
        <v>0.05</v>
      </c>
      <c r="MMO70" s="26">
        <v>0.05</v>
      </c>
      <c r="MMP70" s="26">
        <v>0.05</v>
      </c>
      <c r="MMQ70" s="26">
        <v>0.05</v>
      </c>
      <c r="MMR70" s="26">
        <v>0.05</v>
      </c>
      <c r="MMS70" s="26">
        <v>0.05</v>
      </c>
      <c r="MMT70" s="26">
        <v>0.05</v>
      </c>
      <c r="MMU70" s="26">
        <v>0.05</v>
      </c>
      <c r="MMV70" s="26">
        <v>0.05</v>
      </c>
      <c r="MMW70" s="26">
        <v>0.05</v>
      </c>
      <c r="MMX70" s="26">
        <v>0.05</v>
      </c>
      <c r="MMY70" s="26">
        <v>0.05</v>
      </c>
      <c r="MMZ70" s="26">
        <v>0.05</v>
      </c>
      <c r="MNA70" s="26">
        <v>0.05</v>
      </c>
      <c r="MNB70" s="26">
        <v>0.05</v>
      </c>
      <c r="MNC70" s="26">
        <v>0.05</v>
      </c>
      <c r="MND70" s="26">
        <v>0.05</v>
      </c>
      <c r="MNE70" s="26">
        <v>0.05</v>
      </c>
      <c r="MNF70" s="26">
        <v>0.05</v>
      </c>
      <c r="MNG70" s="26">
        <v>0.05</v>
      </c>
      <c r="MNH70" s="26">
        <v>0.05</v>
      </c>
      <c r="MNI70" s="26">
        <v>0.05</v>
      </c>
      <c r="MNJ70" s="26">
        <v>0.05</v>
      </c>
      <c r="MNK70" s="26">
        <v>0.05</v>
      </c>
      <c r="MNL70" s="26">
        <v>0.05</v>
      </c>
      <c r="MNM70" s="26">
        <v>0.05</v>
      </c>
      <c r="MNN70" s="26">
        <v>0.05</v>
      </c>
      <c r="MNO70" s="26">
        <v>0.05</v>
      </c>
      <c r="MNP70" s="26">
        <v>0.05</v>
      </c>
      <c r="MNQ70" s="26">
        <v>0.05</v>
      </c>
      <c r="MNR70" s="26">
        <v>0.05</v>
      </c>
      <c r="MNS70" s="26">
        <v>0.05</v>
      </c>
      <c r="MNT70" s="26">
        <v>0.05</v>
      </c>
      <c r="MNU70" s="26">
        <v>0.05</v>
      </c>
      <c r="MNV70" s="26">
        <v>0.05</v>
      </c>
      <c r="MNW70" s="26">
        <v>0.05</v>
      </c>
      <c r="MNX70" s="26">
        <v>0.05</v>
      </c>
      <c r="MNY70" s="26">
        <v>0.05</v>
      </c>
      <c r="MNZ70" s="26">
        <v>0.05</v>
      </c>
      <c r="MOA70" s="26">
        <v>0.05</v>
      </c>
      <c r="MOB70" s="26">
        <v>0.05</v>
      </c>
      <c r="MOC70" s="26">
        <v>0.05</v>
      </c>
      <c r="MOD70" s="26">
        <v>0.05</v>
      </c>
      <c r="MOE70" s="26">
        <v>0.05</v>
      </c>
      <c r="MOF70" s="26">
        <v>0.05</v>
      </c>
      <c r="MOG70" s="26">
        <v>0.05</v>
      </c>
      <c r="MOH70" s="26">
        <v>0.05</v>
      </c>
      <c r="MOI70" s="26">
        <v>0.05</v>
      </c>
      <c r="MOJ70" s="26">
        <v>0.05</v>
      </c>
      <c r="MOK70" s="26">
        <v>0.05</v>
      </c>
      <c r="MOL70" s="26">
        <v>0.05</v>
      </c>
      <c r="MOM70" s="26">
        <v>0.05</v>
      </c>
      <c r="MON70" s="26">
        <v>0.05</v>
      </c>
      <c r="MOO70" s="26">
        <v>0.05</v>
      </c>
      <c r="MOP70" s="26">
        <v>0.05</v>
      </c>
      <c r="MOQ70" s="26">
        <v>0.05</v>
      </c>
      <c r="MOR70" s="26">
        <v>0.05</v>
      </c>
      <c r="MOS70" s="26">
        <v>0.05</v>
      </c>
      <c r="MOT70" s="26">
        <v>0.05</v>
      </c>
      <c r="MOU70" s="26">
        <v>0.05</v>
      </c>
      <c r="MOV70" s="26">
        <v>0.05</v>
      </c>
      <c r="MOW70" s="26">
        <v>0.05</v>
      </c>
      <c r="MOX70" s="26">
        <v>0.05</v>
      </c>
      <c r="MOY70" s="26">
        <v>0.05</v>
      </c>
      <c r="MOZ70" s="26">
        <v>0.05</v>
      </c>
      <c r="MPA70" s="26">
        <v>0.05</v>
      </c>
      <c r="MPB70" s="26">
        <v>0.05</v>
      </c>
      <c r="MPC70" s="26">
        <v>0.05</v>
      </c>
      <c r="MPD70" s="26">
        <v>0.05</v>
      </c>
      <c r="MPE70" s="26">
        <v>0.05</v>
      </c>
      <c r="MPF70" s="26">
        <v>0.05</v>
      </c>
      <c r="MPG70" s="26">
        <v>0.05</v>
      </c>
      <c r="MPH70" s="26">
        <v>0.05</v>
      </c>
      <c r="MPI70" s="26">
        <v>0.05</v>
      </c>
      <c r="MPJ70" s="26">
        <v>0.05</v>
      </c>
      <c r="MPK70" s="26">
        <v>0.05</v>
      </c>
      <c r="MPL70" s="26">
        <v>0.05</v>
      </c>
      <c r="MPM70" s="26">
        <v>0.05</v>
      </c>
      <c r="MPN70" s="26">
        <v>0.05</v>
      </c>
      <c r="MPO70" s="26">
        <v>0.05</v>
      </c>
      <c r="MPP70" s="26">
        <v>0.05</v>
      </c>
      <c r="MPQ70" s="26">
        <v>0.05</v>
      </c>
      <c r="MPR70" s="26">
        <v>0.05</v>
      </c>
      <c r="MPS70" s="26">
        <v>0.05</v>
      </c>
      <c r="MPT70" s="26">
        <v>0.05</v>
      </c>
      <c r="MPU70" s="26">
        <v>0.05</v>
      </c>
      <c r="MPV70" s="26">
        <v>0.05</v>
      </c>
      <c r="MPW70" s="26">
        <v>0.05</v>
      </c>
      <c r="MPX70" s="26">
        <v>0.05</v>
      </c>
      <c r="MPY70" s="26">
        <v>0.05</v>
      </c>
      <c r="MPZ70" s="26">
        <v>0.05</v>
      </c>
      <c r="MQA70" s="26">
        <v>0.05</v>
      </c>
      <c r="MQB70" s="26">
        <v>0.05</v>
      </c>
      <c r="MQC70" s="26">
        <v>0.05</v>
      </c>
      <c r="MQD70" s="26">
        <v>0.05</v>
      </c>
      <c r="MQE70" s="26">
        <v>0.05</v>
      </c>
      <c r="MQF70" s="26">
        <v>0.05</v>
      </c>
      <c r="MQG70" s="26">
        <v>0.05</v>
      </c>
      <c r="MQH70" s="26">
        <v>0.05</v>
      </c>
      <c r="MQI70" s="26">
        <v>0.05</v>
      </c>
      <c r="MQJ70" s="26">
        <v>0.05</v>
      </c>
      <c r="MQK70" s="26">
        <v>0.05</v>
      </c>
      <c r="MQL70" s="26">
        <v>0.05</v>
      </c>
      <c r="MQM70" s="26">
        <v>0.05</v>
      </c>
      <c r="MQN70" s="26">
        <v>0.05</v>
      </c>
      <c r="MQO70" s="26">
        <v>0.05</v>
      </c>
      <c r="MQP70" s="26">
        <v>0.05</v>
      </c>
      <c r="MQQ70" s="26">
        <v>0.05</v>
      </c>
      <c r="MQR70" s="26">
        <v>0.05</v>
      </c>
      <c r="MQS70" s="26">
        <v>0.05</v>
      </c>
      <c r="MQT70" s="26">
        <v>0.05</v>
      </c>
      <c r="MQU70" s="26">
        <v>0.05</v>
      </c>
      <c r="MQV70" s="26">
        <v>0.05</v>
      </c>
      <c r="MQW70" s="26">
        <v>0.05</v>
      </c>
      <c r="MQX70" s="26">
        <v>0.05</v>
      </c>
      <c r="MQY70" s="26">
        <v>0.05</v>
      </c>
      <c r="MQZ70" s="26">
        <v>0.05</v>
      </c>
      <c r="MRA70" s="26">
        <v>0.05</v>
      </c>
      <c r="MRB70" s="26">
        <v>0.05</v>
      </c>
      <c r="MRC70" s="26">
        <v>0.05</v>
      </c>
      <c r="MRD70" s="26">
        <v>0.05</v>
      </c>
      <c r="MRE70" s="26">
        <v>0.05</v>
      </c>
      <c r="MRF70" s="26">
        <v>0.05</v>
      </c>
      <c r="MRG70" s="26">
        <v>0.05</v>
      </c>
      <c r="MRH70" s="26">
        <v>0.05</v>
      </c>
      <c r="MRI70" s="26">
        <v>0.05</v>
      </c>
      <c r="MRJ70" s="26">
        <v>0.05</v>
      </c>
      <c r="MRK70" s="26">
        <v>0.05</v>
      </c>
      <c r="MRL70" s="26">
        <v>0.05</v>
      </c>
      <c r="MRM70" s="26">
        <v>0.05</v>
      </c>
      <c r="MRN70" s="26">
        <v>0.05</v>
      </c>
      <c r="MRO70" s="26">
        <v>0.05</v>
      </c>
      <c r="MRP70" s="26">
        <v>0.05</v>
      </c>
      <c r="MRQ70" s="26">
        <v>0.05</v>
      </c>
      <c r="MRR70" s="26">
        <v>0.05</v>
      </c>
      <c r="MRS70" s="26">
        <v>0.05</v>
      </c>
      <c r="MRT70" s="26">
        <v>0.05</v>
      </c>
      <c r="MRU70" s="26">
        <v>0.05</v>
      </c>
      <c r="MRV70" s="26">
        <v>0.05</v>
      </c>
      <c r="MRW70" s="26">
        <v>0.05</v>
      </c>
      <c r="MRX70" s="26">
        <v>0.05</v>
      </c>
      <c r="MRY70" s="26">
        <v>0.05</v>
      </c>
      <c r="MRZ70" s="26">
        <v>0.05</v>
      </c>
      <c r="MSA70" s="26">
        <v>0.05</v>
      </c>
      <c r="MSB70" s="26">
        <v>0.05</v>
      </c>
      <c r="MSC70" s="26">
        <v>0.05</v>
      </c>
      <c r="MSD70" s="26">
        <v>0.05</v>
      </c>
      <c r="MSE70" s="26">
        <v>0.05</v>
      </c>
      <c r="MSF70" s="26">
        <v>0.05</v>
      </c>
      <c r="MSG70" s="26">
        <v>0.05</v>
      </c>
      <c r="MSH70" s="26">
        <v>0.05</v>
      </c>
      <c r="MSI70" s="26">
        <v>0.05</v>
      </c>
      <c r="MSJ70" s="26">
        <v>0.05</v>
      </c>
      <c r="MSK70" s="26">
        <v>0.05</v>
      </c>
      <c r="MSL70" s="26">
        <v>0.05</v>
      </c>
      <c r="MSM70" s="26">
        <v>0.05</v>
      </c>
      <c r="MSN70" s="26">
        <v>0.05</v>
      </c>
      <c r="MSO70" s="26">
        <v>0.05</v>
      </c>
      <c r="MSP70" s="26">
        <v>0.05</v>
      </c>
      <c r="MSQ70" s="26">
        <v>0.05</v>
      </c>
      <c r="MSR70" s="26">
        <v>0.05</v>
      </c>
      <c r="MSS70" s="26">
        <v>0.05</v>
      </c>
      <c r="MST70" s="26">
        <v>0.05</v>
      </c>
      <c r="MSU70" s="26">
        <v>0.05</v>
      </c>
      <c r="MSV70" s="26">
        <v>0.05</v>
      </c>
      <c r="MSW70" s="26">
        <v>0.05</v>
      </c>
      <c r="MSX70" s="26">
        <v>0.05</v>
      </c>
      <c r="MSY70" s="26">
        <v>0.05</v>
      </c>
      <c r="MSZ70" s="26">
        <v>0.05</v>
      </c>
      <c r="MTA70" s="26">
        <v>0.05</v>
      </c>
      <c r="MTB70" s="26">
        <v>0.05</v>
      </c>
      <c r="MTC70" s="26">
        <v>0.05</v>
      </c>
      <c r="MTD70" s="26">
        <v>0.05</v>
      </c>
      <c r="MTE70" s="26">
        <v>0.05</v>
      </c>
      <c r="MTF70" s="26">
        <v>0.05</v>
      </c>
      <c r="MTG70" s="26">
        <v>0.05</v>
      </c>
      <c r="MTH70" s="26">
        <v>0.05</v>
      </c>
      <c r="MTI70" s="26">
        <v>0.05</v>
      </c>
      <c r="MTJ70" s="26">
        <v>0.05</v>
      </c>
      <c r="MTK70" s="26">
        <v>0.05</v>
      </c>
      <c r="MTL70" s="26">
        <v>0.05</v>
      </c>
      <c r="MTM70" s="26">
        <v>0.05</v>
      </c>
      <c r="MTN70" s="26">
        <v>0.05</v>
      </c>
      <c r="MTO70" s="26">
        <v>0.05</v>
      </c>
      <c r="MTP70" s="26">
        <v>0.05</v>
      </c>
      <c r="MTQ70" s="26">
        <v>0.05</v>
      </c>
      <c r="MTR70" s="26">
        <v>0.05</v>
      </c>
      <c r="MTS70" s="26">
        <v>0.05</v>
      </c>
      <c r="MTT70" s="26">
        <v>0.05</v>
      </c>
      <c r="MTU70" s="26">
        <v>0.05</v>
      </c>
      <c r="MTV70" s="26">
        <v>0.05</v>
      </c>
      <c r="MTW70" s="26">
        <v>0.05</v>
      </c>
      <c r="MTX70" s="26">
        <v>0.05</v>
      </c>
      <c r="MTY70" s="26">
        <v>0.05</v>
      </c>
      <c r="MTZ70" s="26">
        <v>0.05</v>
      </c>
      <c r="MUA70" s="26">
        <v>0.05</v>
      </c>
      <c r="MUB70" s="26">
        <v>0.05</v>
      </c>
      <c r="MUC70" s="26">
        <v>0.05</v>
      </c>
      <c r="MUD70" s="26">
        <v>0.05</v>
      </c>
      <c r="MUE70" s="26">
        <v>0.05</v>
      </c>
      <c r="MUF70" s="26">
        <v>0.05</v>
      </c>
      <c r="MUG70" s="26">
        <v>0.05</v>
      </c>
      <c r="MUH70" s="26">
        <v>0.05</v>
      </c>
      <c r="MUI70" s="26">
        <v>0.05</v>
      </c>
      <c r="MUJ70" s="26">
        <v>0.05</v>
      </c>
      <c r="MUK70" s="26">
        <v>0.05</v>
      </c>
      <c r="MUL70" s="26">
        <v>0.05</v>
      </c>
      <c r="MUM70" s="26">
        <v>0.05</v>
      </c>
      <c r="MUN70" s="26">
        <v>0.05</v>
      </c>
      <c r="MUO70" s="26">
        <v>0.05</v>
      </c>
      <c r="MUP70" s="26">
        <v>0.05</v>
      </c>
      <c r="MUQ70" s="26">
        <v>0.05</v>
      </c>
      <c r="MUR70" s="26">
        <v>0.05</v>
      </c>
      <c r="MUS70" s="26">
        <v>0.05</v>
      </c>
      <c r="MUT70" s="26">
        <v>0.05</v>
      </c>
      <c r="MUU70" s="26">
        <v>0.05</v>
      </c>
      <c r="MUV70" s="26">
        <v>0.05</v>
      </c>
      <c r="MUW70" s="26">
        <v>0.05</v>
      </c>
      <c r="MUX70" s="26">
        <v>0.05</v>
      </c>
      <c r="MUY70" s="26">
        <v>0.05</v>
      </c>
      <c r="MUZ70" s="26">
        <v>0.05</v>
      </c>
      <c r="MVA70" s="26">
        <v>0.05</v>
      </c>
      <c r="MVB70" s="26">
        <v>0.05</v>
      </c>
      <c r="MVC70" s="26">
        <v>0.05</v>
      </c>
      <c r="MVD70" s="26">
        <v>0.05</v>
      </c>
      <c r="MVE70" s="26">
        <v>0.05</v>
      </c>
      <c r="MVF70" s="26">
        <v>0.05</v>
      </c>
      <c r="MVG70" s="26">
        <v>0.05</v>
      </c>
      <c r="MVH70" s="26">
        <v>0.05</v>
      </c>
      <c r="MVI70" s="26">
        <v>0.05</v>
      </c>
      <c r="MVJ70" s="26">
        <v>0.05</v>
      </c>
      <c r="MVK70" s="26">
        <v>0.05</v>
      </c>
      <c r="MVL70" s="26">
        <v>0.05</v>
      </c>
      <c r="MVM70" s="26">
        <v>0.05</v>
      </c>
      <c r="MVN70" s="26">
        <v>0.05</v>
      </c>
      <c r="MVO70" s="26">
        <v>0.05</v>
      </c>
      <c r="MVP70" s="26">
        <v>0.05</v>
      </c>
      <c r="MVQ70" s="26">
        <v>0.05</v>
      </c>
      <c r="MVR70" s="26">
        <v>0.05</v>
      </c>
      <c r="MVS70" s="26">
        <v>0.05</v>
      </c>
      <c r="MVT70" s="26">
        <v>0.05</v>
      </c>
      <c r="MVU70" s="26">
        <v>0.05</v>
      </c>
      <c r="MVV70" s="26">
        <v>0.05</v>
      </c>
      <c r="MVW70" s="26">
        <v>0.05</v>
      </c>
      <c r="MVX70" s="26">
        <v>0.05</v>
      </c>
      <c r="MVY70" s="26">
        <v>0.05</v>
      </c>
      <c r="MVZ70" s="26">
        <v>0.05</v>
      </c>
      <c r="MWA70" s="26">
        <v>0.05</v>
      </c>
      <c r="MWB70" s="26">
        <v>0.05</v>
      </c>
      <c r="MWC70" s="26">
        <v>0.05</v>
      </c>
      <c r="MWD70" s="26">
        <v>0.05</v>
      </c>
      <c r="MWE70" s="26">
        <v>0.05</v>
      </c>
      <c r="MWF70" s="26">
        <v>0.05</v>
      </c>
      <c r="MWG70" s="26">
        <v>0.05</v>
      </c>
      <c r="MWH70" s="26">
        <v>0.05</v>
      </c>
      <c r="MWI70" s="26">
        <v>0.05</v>
      </c>
      <c r="MWJ70" s="26">
        <v>0.05</v>
      </c>
      <c r="MWK70" s="26">
        <v>0.05</v>
      </c>
      <c r="MWL70" s="26">
        <v>0.05</v>
      </c>
      <c r="MWM70" s="26">
        <v>0.05</v>
      </c>
      <c r="MWN70" s="26">
        <v>0.05</v>
      </c>
      <c r="MWO70" s="26">
        <v>0.05</v>
      </c>
      <c r="MWP70" s="26">
        <v>0.05</v>
      </c>
      <c r="MWQ70" s="26">
        <v>0.05</v>
      </c>
      <c r="MWR70" s="26">
        <v>0.05</v>
      </c>
      <c r="MWS70" s="26">
        <v>0.05</v>
      </c>
      <c r="MWT70" s="26">
        <v>0.05</v>
      </c>
      <c r="MWU70" s="26">
        <v>0.05</v>
      </c>
      <c r="MWV70" s="26">
        <v>0.05</v>
      </c>
      <c r="MWW70" s="26">
        <v>0.05</v>
      </c>
      <c r="MWX70" s="26">
        <v>0.05</v>
      </c>
      <c r="MWY70" s="26">
        <v>0.05</v>
      </c>
      <c r="MWZ70" s="26">
        <v>0.05</v>
      </c>
      <c r="MXA70" s="26">
        <v>0.05</v>
      </c>
      <c r="MXB70" s="26">
        <v>0.05</v>
      </c>
      <c r="MXC70" s="26">
        <v>0.05</v>
      </c>
      <c r="MXD70" s="26">
        <v>0.05</v>
      </c>
      <c r="MXE70" s="26">
        <v>0.05</v>
      </c>
      <c r="MXF70" s="26">
        <v>0.05</v>
      </c>
      <c r="MXG70" s="26">
        <v>0.05</v>
      </c>
      <c r="MXH70" s="26">
        <v>0.05</v>
      </c>
      <c r="MXI70" s="26">
        <v>0.05</v>
      </c>
      <c r="MXJ70" s="26">
        <v>0.05</v>
      </c>
      <c r="MXK70" s="26">
        <v>0.05</v>
      </c>
      <c r="MXL70" s="26">
        <v>0.05</v>
      </c>
      <c r="MXM70" s="26">
        <v>0.05</v>
      </c>
      <c r="MXN70" s="26">
        <v>0.05</v>
      </c>
      <c r="MXO70" s="26">
        <v>0.05</v>
      </c>
      <c r="MXP70" s="26">
        <v>0.05</v>
      </c>
      <c r="MXQ70" s="26">
        <v>0.05</v>
      </c>
      <c r="MXR70" s="26">
        <v>0.05</v>
      </c>
      <c r="MXS70" s="26">
        <v>0.05</v>
      </c>
      <c r="MXT70" s="26">
        <v>0.05</v>
      </c>
      <c r="MXU70" s="26">
        <v>0.05</v>
      </c>
      <c r="MXV70" s="26">
        <v>0.05</v>
      </c>
      <c r="MXW70" s="26">
        <v>0.05</v>
      </c>
      <c r="MXX70" s="26">
        <v>0.05</v>
      </c>
      <c r="MXY70" s="26">
        <v>0.05</v>
      </c>
      <c r="MXZ70" s="26">
        <v>0.05</v>
      </c>
      <c r="MYA70" s="26">
        <v>0.05</v>
      </c>
      <c r="MYB70" s="26">
        <v>0.05</v>
      </c>
      <c r="MYC70" s="26">
        <v>0.05</v>
      </c>
      <c r="MYD70" s="26">
        <v>0.05</v>
      </c>
      <c r="MYE70" s="26">
        <v>0.05</v>
      </c>
      <c r="MYF70" s="26">
        <v>0.05</v>
      </c>
      <c r="MYG70" s="26">
        <v>0.05</v>
      </c>
      <c r="MYH70" s="26">
        <v>0.05</v>
      </c>
      <c r="MYI70" s="26">
        <v>0.05</v>
      </c>
      <c r="MYJ70" s="26">
        <v>0.05</v>
      </c>
      <c r="MYK70" s="26">
        <v>0.05</v>
      </c>
      <c r="MYL70" s="26">
        <v>0.05</v>
      </c>
      <c r="MYM70" s="26">
        <v>0.05</v>
      </c>
      <c r="MYN70" s="26">
        <v>0.05</v>
      </c>
      <c r="MYO70" s="26">
        <v>0.05</v>
      </c>
      <c r="MYP70" s="26">
        <v>0.05</v>
      </c>
      <c r="MYQ70" s="26">
        <v>0.05</v>
      </c>
      <c r="MYR70" s="26">
        <v>0.05</v>
      </c>
      <c r="MYS70" s="26">
        <v>0.05</v>
      </c>
      <c r="MYT70" s="26">
        <v>0.05</v>
      </c>
      <c r="MYU70" s="26">
        <v>0.05</v>
      </c>
      <c r="MYV70" s="26">
        <v>0.05</v>
      </c>
      <c r="MYW70" s="26">
        <v>0.05</v>
      </c>
      <c r="MYX70" s="26">
        <v>0.05</v>
      </c>
      <c r="MYY70" s="26">
        <v>0.05</v>
      </c>
      <c r="MYZ70" s="26">
        <v>0.05</v>
      </c>
      <c r="MZA70" s="26">
        <v>0.05</v>
      </c>
      <c r="MZB70" s="26">
        <v>0.05</v>
      </c>
      <c r="MZC70" s="26">
        <v>0.05</v>
      </c>
      <c r="MZD70" s="26">
        <v>0.05</v>
      </c>
      <c r="MZE70" s="26">
        <v>0.05</v>
      </c>
      <c r="MZF70" s="26">
        <v>0.05</v>
      </c>
      <c r="MZG70" s="26">
        <v>0.05</v>
      </c>
      <c r="MZH70" s="26">
        <v>0.05</v>
      </c>
      <c r="MZI70" s="26">
        <v>0.05</v>
      </c>
      <c r="MZJ70" s="26">
        <v>0.05</v>
      </c>
      <c r="MZK70" s="26">
        <v>0.05</v>
      </c>
      <c r="MZL70" s="26">
        <v>0.05</v>
      </c>
      <c r="MZM70" s="26">
        <v>0.05</v>
      </c>
      <c r="MZN70" s="26">
        <v>0.05</v>
      </c>
      <c r="MZO70" s="26">
        <v>0.05</v>
      </c>
      <c r="MZP70" s="26">
        <v>0.05</v>
      </c>
      <c r="MZQ70" s="26">
        <v>0.05</v>
      </c>
      <c r="MZR70" s="26">
        <v>0.05</v>
      </c>
      <c r="MZS70" s="26">
        <v>0.05</v>
      </c>
      <c r="MZT70" s="26">
        <v>0.05</v>
      </c>
      <c r="MZU70" s="26">
        <v>0.05</v>
      </c>
      <c r="MZV70" s="26">
        <v>0.05</v>
      </c>
      <c r="MZW70" s="26">
        <v>0.05</v>
      </c>
      <c r="MZX70" s="26">
        <v>0.05</v>
      </c>
      <c r="MZY70" s="26">
        <v>0.05</v>
      </c>
      <c r="MZZ70" s="26">
        <v>0.05</v>
      </c>
      <c r="NAA70" s="26">
        <v>0.05</v>
      </c>
      <c r="NAB70" s="26">
        <v>0.05</v>
      </c>
      <c r="NAC70" s="26">
        <v>0.05</v>
      </c>
      <c r="NAD70" s="26">
        <v>0.05</v>
      </c>
      <c r="NAE70" s="26">
        <v>0.05</v>
      </c>
      <c r="NAF70" s="26">
        <v>0.05</v>
      </c>
      <c r="NAG70" s="26">
        <v>0.05</v>
      </c>
      <c r="NAH70" s="26">
        <v>0.05</v>
      </c>
      <c r="NAI70" s="26">
        <v>0.05</v>
      </c>
      <c r="NAJ70" s="26">
        <v>0.05</v>
      </c>
      <c r="NAK70" s="26">
        <v>0.05</v>
      </c>
      <c r="NAL70" s="26">
        <v>0.05</v>
      </c>
      <c r="NAM70" s="26">
        <v>0.05</v>
      </c>
      <c r="NAN70" s="26">
        <v>0.05</v>
      </c>
      <c r="NAO70" s="26">
        <v>0.05</v>
      </c>
      <c r="NAP70" s="26">
        <v>0.05</v>
      </c>
      <c r="NAQ70" s="26">
        <v>0.05</v>
      </c>
      <c r="NAR70" s="26">
        <v>0.05</v>
      </c>
      <c r="NAS70" s="26">
        <v>0.05</v>
      </c>
      <c r="NAT70" s="26">
        <v>0.05</v>
      </c>
      <c r="NAU70" s="26">
        <v>0.05</v>
      </c>
      <c r="NAV70" s="26">
        <v>0.05</v>
      </c>
      <c r="NAW70" s="26">
        <v>0.05</v>
      </c>
      <c r="NAX70" s="26">
        <v>0.05</v>
      </c>
      <c r="NAY70" s="26">
        <v>0.05</v>
      </c>
      <c r="NAZ70" s="26">
        <v>0.05</v>
      </c>
      <c r="NBA70" s="26">
        <v>0.05</v>
      </c>
      <c r="NBB70" s="26">
        <v>0.05</v>
      </c>
      <c r="NBC70" s="26">
        <v>0.05</v>
      </c>
      <c r="NBD70" s="26">
        <v>0.05</v>
      </c>
      <c r="NBE70" s="26">
        <v>0.05</v>
      </c>
      <c r="NBF70" s="26">
        <v>0.05</v>
      </c>
      <c r="NBG70" s="26">
        <v>0.05</v>
      </c>
      <c r="NBH70" s="26">
        <v>0.05</v>
      </c>
      <c r="NBI70" s="26">
        <v>0.05</v>
      </c>
      <c r="NBJ70" s="26">
        <v>0.05</v>
      </c>
      <c r="NBK70" s="26">
        <v>0.05</v>
      </c>
      <c r="NBL70" s="26">
        <v>0.05</v>
      </c>
      <c r="NBM70" s="26">
        <v>0.05</v>
      </c>
      <c r="NBN70" s="26">
        <v>0.05</v>
      </c>
      <c r="NBO70" s="26">
        <v>0.05</v>
      </c>
      <c r="NBP70" s="26">
        <v>0.05</v>
      </c>
      <c r="NBQ70" s="26">
        <v>0.05</v>
      </c>
      <c r="NBR70" s="26">
        <v>0.05</v>
      </c>
      <c r="NBS70" s="26">
        <v>0.05</v>
      </c>
      <c r="NBT70" s="26">
        <v>0.05</v>
      </c>
      <c r="NBU70" s="26">
        <v>0.05</v>
      </c>
      <c r="NBV70" s="26">
        <v>0.05</v>
      </c>
      <c r="NBW70" s="26">
        <v>0.05</v>
      </c>
      <c r="NBX70" s="26">
        <v>0.05</v>
      </c>
      <c r="NBY70" s="26">
        <v>0.05</v>
      </c>
      <c r="NBZ70" s="26">
        <v>0.05</v>
      </c>
      <c r="NCA70" s="26">
        <v>0.05</v>
      </c>
      <c r="NCB70" s="26">
        <v>0.05</v>
      </c>
      <c r="NCC70" s="26">
        <v>0.05</v>
      </c>
      <c r="NCD70" s="26">
        <v>0.05</v>
      </c>
      <c r="NCE70" s="26">
        <v>0.05</v>
      </c>
      <c r="NCF70" s="26">
        <v>0.05</v>
      </c>
      <c r="NCG70" s="26">
        <v>0.05</v>
      </c>
      <c r="NCH70" s="26">
        <v>0.05</v>
      </c>
      <c r="NCI70" s="26">
        <v>0.05</v>
      </c>
      <c r="NCJ70" s="26">
        <v>0.05</v>
      </c>
      <c r="NCK70" s="26">
        <v>0.05</v>
      </c>
      <c r="NCL70" s="26">
        <v>0.05</v>
      </c>
      <c r="NCM70" s="26">
        <v>0.05</v>
      </c>
      <c r="NCN70" s="26">
        <v>0.05</v>
      </c>
      <c r="NCO70" s="26">
        <v>0.05</v>
      </c>
      <c r="NCP70" s="26">
        <v>0.05</v>
      </c>
      <c r="NCQ70" s="26">
        <v>0.05</v>
      </c>
      <c r="NCR70" s="26">
        <v>0.05</v>
      </c>
      <c r="NCS70" s="26">
        <v>0.05</v>
      </c>
      <c r="NCT70" s="26">
        <v>0.05</v>
      </c>
      <c r="NCU70" s="26">
        <v>0.05</v>
      </c>
      <c r="NCV70" s="26">
        <v>0.05</v>
      </c>
      <c r="NCW70" s="26">
        <v>0.05</v>
      </c>
      <c r="NCX70" s="26">
        <v>0.05</v>
      </c>
      <c r="NCY70" s="26">
        <v>0.05</v>
      </c>
      <c r="NCZ70" s="26">
        <v>0.05</v>
      </c>
      <c r="NDA70" s="26">
        <v>0.05</v>
      </c>
      <c r="NDB70" s="26">
        <v>0.05</v>
      </c>
      <c r="NDC70" s="26">
        <v>0.05</v>
      </c>
      <c r="NDD70" s="26">
        <v>0.05</v>
      </c>
      <c r="NDE70" s="26">
        <v>0.05</v>
      </c>
      <c r="NDF70" s="26">
        <v>0.05</v>
      </c>
      <c r="NDG70" s="26">
        <v>0.05</v>
      </c>
      <c r="NDH70" s="26">
        <v>0.05</v>
      </c>
      <c r="NDI70" s="26">
        <v>0.05</v>
      </c>
      <c r="NDJ70" s="26">
        <v>0.05</v>
      </c>
      <c r="NDK70" s="26">
        <v>0.05</v>
      </c>
      <c r="NDL70" s="26">
        <v>0.05</v>
      </c>
      <c r="NDM70" s="26">
        <v>0.05</v>
      </c>
      <c r="NDN70" s="26">
        <v>0.05</v>
      </c>
      <c r="NDO70" s="26">
        <v>0.05</v>
      </c>
      <c r="NDP70" s="26">
        <v>0.05</v>
      </c>
      <c r="NDQ70" s="26">
        <v>0.05</v>
      </c>
      <c r="NDR70" s="26">
        <v>0.05</v>
      </c>
      <c r="NDS70" s="26">
        <v>0.05</v>
      </c>
      <c r="NDT70" s="26">
        <v>0.05</v>
      </c>
      <c r="NDU70" s="26">
        <v>0.05</v>
      </c>
      <c r="NDV70" s="26">
        <v>0.05</v>
      </c>
      <c r="NDW70" s="26">
        <v>0.05</v>
      </c>
      <c r="NDX70" s="26">
        <v>0.05</v>
      </c>
      <c r="NDY70" s="26">
        <v>0.05</v>
      </c>
      <c r="NDZ70" s="26">
        <v>0.05</v>
      </c>
      <c r="NEA70" s="26">
        <v>0.05</v>
      </c>
      <c r="NEB70" s="26">
        <v>0.05</v>
      </c>
      <c r="NEC70" s="26">
        <v>0.05</v>
      </c>
      <c r="NED70" s="26">
        <v>0.05</v>
      </c>
      <c r="NEE70" s="26">
        <v>0.05</v>
      </c>
      <c r="NEF70" s="26">
        <v>0.05</v>
      </c>
      <c r="NEG70" s="26">
        <v>0.05</v>
      </c>
      <c r="NEH70" s="26">
        <v>0.05</v>
      </c>
      <c r="NEI70" s="26">
        <v>0.05</v>
      </c>
      <c r="NEJ70" s="26">
        <v>0.05</v>
      </c>
      <c r="NEK70" s="26">
        <v>0.05</v>
      </c>
      <c r="NEL70" s="26">
        <v>0.05</v>
      </c>
      <c r="NEM70" s="26">
        <v>0.05</v>
      </c>
      <c r="NEN70" s="26">
        <v>0.05</v>
      </c>
      <c r="NEO70" s="26">
        <v>0.05</v>
      </c>
      <c r="NEP70" s="26">
        <v>0.05</v>
      </c>
      <c r="NEQ70" s="26">
        <v>0.05</v>
      </c>
      <c r="NER70" s="26">
        <v>0.05</v>
      </c>
      <c r="NES70" s="26">
        <v>0.05</v>
      </c>
      <c r="NET70" s="26">
        <v>0.05</v>
      </c>
      <c r="NEU70" s="26">
        <v>0.05</v>
      </c>
      <c r="NEV70" s="26">
        <v>0.05</v>
      </c>
      <c r="NEW70" s="26">
        <v>0.05</v>
      </c>
      <c r="NEX70" s="26">
        <v>0.05</v>
      </c>
      <c r="NEY70" s="26">
        <v>0.05</v>
      </c>
      <c r="NEZ70" s="26">
        <v>0.05</v>
      </c>
      <c r="NFA70" s="26">
        <v>0.05</v>
      </c>
      <c r="NFB70" s="26">
        <v>0.05</v>
      </c>
      <c r="NFC70" s="26">
        <v>0.05</v>
      </c>
      <c r="NFD70" s="26">
        <v>0.05</v>
      </c>
      <c r="NFE70" s="26">
        <v>0.05</v>
      </c>
      <c r="NFF70" s="26">
        <v>0.05</v>
      </c>
      <c r="NFG70" s="26">
        <v>0.05</v>
      </c>
      <c r="NFH70" s="26">
        <v>0.05</v>
      </c>
      <c r="NFI70" s="26">
        <v>0.05</v>
      </c>
      <c r="NFJ70" s="26">
        <v>0.05</v>
      </c>
      <c r="NFK70" s="26">
        <v>0.05</v>
      </c>
      <c r="NFL70" s="26">
        <v>0.05</v>
      </c>
      <c r="NFM70" s="26">
        <v>0.05</v>
      </c>
      <c r="NFN70" s="26">
        <v>0.05</v>
      </c>
      <c r="NFO70" s="26">
        <v>0.05</v>
      </c>
      <c r="NFP70" s="26">
        <v>0.05</v>
      </c>
      <c r="NFQ70" s="26">
        <v>0.05</v>
      </c>
      <c r="NFR70" s="26">
        <v>0.05</v>
      </c>
      <c r="NFS70" s="26">
        <v>0.05</v>
      </c>
      <c r="NFT70" s="26">
        <v>0.05</v>
      </c>
      <c r="NFU70" s="26">
        <v>0.05</v>
      </c>
      <c r="NFV70" s="26">
        <v>0.05</v>
      </c>
      <c r="NFW70" s="26">
        <v>0.05</v>
      </c>
      <c r="NFX70" s="26">
        <v>0.05</v>
      </c>
      <c r="NFY70" s="26">
        <v>0.05</v>
      </c>
      <c r="NFZ70" s="26">
        <v>0.05</v>
      </c>
      <c r="NGA70" s="26">
        <v>0.05</v>
      </c>
      <c r="NGB70" s="26">
        <v>0.05</v>
      </c>
      <c r="NGC70" s="26">
        <v>0.05</v>
      </c>
      <c r="NGD70" s="26">
        <v>0.05</v>
      </c>
      <c r="NGE70" s="26">
        <v>0.05</v>
      </c>
      <c r="NGF70" s="26">
        <v>0.05</v>
      </c>
      <c r="NGG70" s="26">
        <v>0.05</v>
      </c>
      <c r="NGH70" s="26">
        <v>0.05</v>
      </c>
      <c r="NGI70" s="26">
        <v>0.05</v>
      </c>
      <c r="NGJ70" s="26">
        <v>0.05</v>
      </c>
      <c r="NGK70" s="26">
        <v>0.05</v>
      </c>
      <c r="NGL70" s="26">
        <v>0.05</v>
      </c>
      <c r="NGM70" s="26">
        <v>0.05</v>
      </c>
      <c r="NGN70" s="26">
        <v>0.05</v>
      </c>
      <c r="NGO70" s="26">
        <v>0.05</v>
      </c>
      <c r="NGP70" s="26">
        <v>0.05</v>
      </c>
      <c r="NGQ70" s="26">
        <v>0.05</v>
      </c>
      <c r="NGR70" s="26">
        <v>0.05</v>
      </c>
      <c r="NGS70" s="26">
        <v>0.05</v>
      </c>
      <c r="NGT70" s="26">
        <v>0.05</v>
      </c>
      <c r="NGU70" s="26">
        <v>0.05</v>
      </c>
      <c r="NGV70" s="26">
        <v>0.05</v>
      </c>
      <c r="NGW70" s="26">
        <v>0.05</v>
      </c>
      <c r="NGX70" s="26">
        <v>0.05</v>
      </c>
      <c r="NGY70" s="26">
        <v>0.05</v>
      </c>
      <c r="NGZ70" s="26">
        <v>0.05</v>
      </c>
      <c r="NHA70" s="26">
        <v>0.05</v>
      </c>
      <c r="NHB70" s="26">
        <v>0.05</v>
      </c>
      <c r="NHC70" s="26">
        <v>0.05</v>
      </c>
      <c r="NHD70" s="26">
        <v>0.05</v>
      </c>
      <c r="NHE70" s="26">
        <v>0.05</v>
      </c>
      <c r="NHF70" s="26">
        <v>0.05</v>
      </c>
      <c r="NHG70" s="26">
        <v>0.05</v>
      </c>
      <c r="NHH70" s="26">
        <v>0.05</v>
      </c>
      <c r="NHI70" s="26">
        <v>0.05</v>
      </c>
      <c r="NHJ70" s="26">
        <v>0.05</v>
      </c>
      <c r="NHK70" s="26">
        <v>0.05</v>
      </c>
      <c r="NHL70" s="26">
        <v>0.05</v>
      </c>
      <c r="NHM70" s="26">
        <v>0.05</v>
      </c>
      <c r="NHN70" s="26">
        <v>0.05</v>
      </c>
      <c r="NHO70" s="26">
        <v>0.05</v>
      </c>
      <c r="NHP70" s="26">
        <v>0.05</v>
      </c>
      <c r="NHQ70" s="26">
        <v>0.05</v>
      </c>
      <c r="NHR70" s="26">
        <v>0.05</v>
      </c>
      <c r="NHS70" s="26">
        <v>0.05</v>
      </c>
      <c r="NHT70" s="26">
        <v>0.05</v>
      </c>
      <c r="NHU70" s="26">
        <v>0.05</v>
      </c>
      <c r="NHV70" s="26">
        <v>0.05</v>
      </c>
      <c r="NHW70" s="26">
        <v>0.05</v>
      </c>
      <c r="NHX70" s="26">
        <v>0.05</v>
      </c>
      <c r="NHY70" s="26">
        <v>0.05</v>
      </c>
      <c r="NHZ70" s="26">
        <v>0.05</v>
      </c>
      <c r="NIA70" s="26">
        <v>0.05</v>
      </c>
      <c r="NIB70" s="26">
        <v>0.05</v>
      </c>
      <c r="NIC70" s="26">
        <v>0.05</v>
      </c>
      <c r="NID70" s="26">
        <v>0.05</v>
      </c>
      <c r="NIE70" s="26">
        <v>0.05</v>
      </c>
      <c r="NIF70" s="26">
        <v>0.05</v>
      </c>
      <c r="NIG70" s="26">
        <v>0.05</v>
      </c>
      <c r="NIH70" s="26">
        <v>0.05</v>
      </c>
      <c r="NII70" s="26">
        <v>0.05</v>
      </c>
      <c r="NIJ70" s="26">
        <v>0.05</v>
      </c>
      <c r="NIK70" s="26">
        <v>0.05</v>
      </c>
      <c r="NIL70" s="26">
        <v>0.05</v>
      </c>
      <c r="NIM70" s="26">
        <v>0.05</v>
      </c>
      <c r="NIN70" s="26">
        <v>0.05</v>
      </c>
      <c r="NIO70" s="26">
        <v>0.05</v>
      </c>
      <c r="NIP70" s="26">
        <v>0.05</v>
      </c>
      <c r="NIQ70" s="26">
        <v>0.05</v>
      </c>
      <c r="NIR70" s="26">
        <v>0.05</v>
      </c>
      <c r="NIS70" s="26">
        <v>0.05</v>
      </c>
      <c r="NIT70" s="26">
        <v>0.05</v>
      </c>
      <c r="NIU70" s="26">
        <v>0.05</v>
      </c>
      <c r="NIV70" s="26">
        <v>0.05</v>
      </c>
      <c r="NIW70" s="26">
        <v>0.05</v>
      </c>
      <c r="NIX70" s="26">
        <v>0.05</v>
      </c>
      <c r="NIY70" s="26">
        <v>0.05</v>
      </c>
      <c r="NIZ70" s="26">
        <v>0.05</v>
      </c>
      <c r="NJA70" s="26">
        <v>0.05</v>
      </c>
      <c r="NJB70" s="26">
        <v>0.05</v>
      </c>
      <c r="NJC70" s="26">
        <v>0.05</v>
      </c>
      <c r="NJD70" s="26">
        <v>0.05</v>
      </c>
      <c r="NJE70" s="26">
        <v>0.05</v>
      </c>
      <c r="NJF70" s="26">
        <v>0.05</v>
      </c>
      <c r="NJG70" s="26">
        <v>0.05</v>
      </c>
      <c r="NJH70" s="26">
        <v>0.05</v>
      </c>
      <c r="NJI70" s="26">
        <v>0.05</v>
      </c>
      <c r="NJJ70" s="26">
        <v>0.05</v>
      </c>
      <c r="NJK70" s="26">
        <v>0.05</v>
      </c>
      <c r="NJL70" s="26">
        <v>0.05</v>
      </c>
      <c r="NJM70" s="26">
        <v>0.05</v>
      </c>
      <c r="NJN70" s="26">
        <v>0.05</v>
      </c>
      <c r="NJO70" s="26">
        <v>0.05</v>
      </c>
      <c r="NJP70" s="26">
        <v>0.05</v>
      </c>
      <c r="NJQ70" s="26">
        <v>0.05</v>
      </c>
      <c r="NJR70" s="26">
        <v>0.05</v>
      </c>
      <c r="NJS70" s="26">
        <v>0.05</v>
      </c>
      <c r="NJT70" s="26">
        <v>0.05</v>
      </c>
      <c r="NJU70" s="26">
        <v>0.05</v>
      </c>
      <c r="NJV70" s="26">
        <v>0.05</v>
      </c>
      <c r="NJW70" s="26">
        <v>0.05</v>
      </c>
      <c r="NJX70" s="26">
        <v>0.05</v>
      </c>
      <c r="NJY70" s="26">
        <v>0.05</v>
      </c>
      <c r="NJZ70" s="26">
        <v>0.05</v>
      </c>
      <c r="NKA70" s="26">
        <v>0.05</v>
      </c>
      <c r="NKB70" s="26">
        <v>0.05</v>
      </c>
      <c r="NKC70" s="26">
        <v>0.05</v>
      </c>
      <c r="NKD70" s="26">
        <v>0.05</v>
      </c>
      <c r="NKE70" s="26">
        <v>0.05</v>
      </c>
      <c r="NKF70" s="26">
        <v>0.05</v>
      </c>
      <c r="NKG70" s="26">
        <v>0.05</v>
      </c>
      <c r="NKH70" s="26">
        <v>0.05</v>
      </c>
      <c r="NKI70" s="26">
        <v>0.05</v>
      </c>
      <c r="NKJ70" s="26">
        <v>0.05</v>
      </c>
      <c r="NKK70" s="26">
        <v>0.05</v>
      </c>
      <c r="NKL70" s="26">
        <v>0.05</v>
      </c>
      <c r="NKM70" s="26">
        <v>0.05</v>
      </c>
      <c r="NKN70" s="26">
        <v>0.05</v>
      </c>
      <c r="NKO70" s="26">
        <v>0.05</v>
      </c>
      <c r="NKP70" s="26">
        <v>0.05</v>
      </c>
      <c r="NKQ70" s="26">
        <v>0.05</v>
      </c>
      <c r="NKR70" s="26">
        <v>0.05</v>
      </c>
      <c r="NKS70" s="26">
        <v>0.05</v>
      </c>
      <c r="NKT70" s="26">
        <v>0.05</v>
      </c>
      <c r="NKU70" s="26">
        <v>0.05</v>
      </c>
      <c r="NKV70" s="26">
        <v>0.05</v>
      </c>
      <c r="NKW70" s="26">
        <v>0.05</v>
      </c>
      <c r="NKX70" s="26">
        <v>0.05</v>
      </c>
      <c r="NKY70" s="26">
        <v>0.05</v>
      </c>
      <c r="NKZ70" s="26">
        <v>0.05</v>
      </c>
      <c r="NLA70" s="26">
        <v>0.05</v>
      </c>
      <c r="NLB70" s="26">
        <v>0.05</v>
      </c>
      <c r="NLC70" s="26">
        <v>0.05</v>
      </c>
      <c r="NLD70" s="26">
        <v>0.05</v>
      </c>
      <c r="NLE70" s="26">
        <v>0.05</v>
      </c>
      <c r="NLF70" s="26">
        <v>0.05</v>
      </c>
      <c r="NLG70" s="26">
        <v>0.05</v>
      </c>
      <c r="NLH70" s="26">
        <v>0.05</v>
      </c>
      <c r="NLI70" s="26">
        <v>0.05</v>
      </c>
      <c r="NLJ70" s="26">
        <v>0.05</v>
      </c>
      <c r="NLK70" s="26">
        <v>0.05</v>
      </c>
      <c r="NLL70" s="26">
        <v>0.05</v>
      </c>
      <c r="NLM70" s="26">
        <v>0.05</v>
      </c>
      <c r="NLN70" s="26">
        <v>0.05</v>
      </c>
      <c r="NLO70" s="26">
        <v>0.05</v>
      </c>
      <c r="NLP70" s="26">
        <v>0.05</v>
      </c>
      <c r="NLQ70" s="26">
        <v>0.05</v>
      </c>
      <c r="NLR70" s="26">
        <v>0.05</v>
      </c>
      <c r="NLS70" s="26">
        <v>0.05</v>
      </c>
      <c r="NLT70" s="26">
        <v>0.05</v>
      </c>
      <c r="NLU70" s="26">
        <v>0.05</v>
      </c>
      <c r="NLV70" s="26">
        <v>0.05</v>
      </c>
      <c r="NLW70" s="26">
        <v>0.05</v>
      </c>
      <c r="NLX70" s="26">
        <v>0.05</v>
      </c>
      <c r="NLY70" s="26">
        <v>0.05</v>
      </c>
      <c r="NLZ70" s="26">
        <v>0.05</v>
      </c>
      <c r="NMA70" s="26">
        <v>0.05</v>
      </c>
      <c r="NMB70" s="26">
        <v>0.05</v>
      </c>
      <c r="NMC70" s="26">
        <v>0.05</v>
      </c>
      <c r="NMD70" s="26">
        <v>0.05</v>
      </c>
      <c r="NME70" s="26">
        <v>0.05</v>
      </c>
      <c r="NMF70" s="26">
        <v>0.05</v>
      </c>
      <c r="NMG70" s="26">
        <v>0.05</v>
      </c>
      <c r="NMH70" s="26">
        <v>0.05</v>
      </c>
      <c r="NMI70" s="26">
        <v>0.05</v>
      </c>
      <c r="NMJ70" s="26">
        <v>0.05</v>
      </c>
      <c r="NMK70" s="26">
        <v>0.05</v>
      </c>
      <c r="NML70" s="26">
        <v>0.05</v>
      </c>
      <c r="NMM70" s="26">
        <v>0.05</v>
      </c>
      <c r="NMN70" s="26">
        <v>0.05</v>
      </c>
      <c r="NMO70" s="26">
        <v>0.05</v>
      </c>
      <c r="NMP70" s="26">
        <v>0.05</v>
      </c>
      <c r="NMQ70" s="26">
        <v>0.05</v>
      </c>
      <c r="NMR70" s="26">
        <v>0.05</v>
      </c>
      <c r="NMS70" s="26">
        <v>0.05</v>
      </c>
      <c r="NMT70" s="26">
        <v>0.05</v>
      </c>
      <c r="NMU70" s="26">
        <v>0.05</v>
      </c>
      <c r="NMV70" s="26">
        <v>0.05</v>
      </c>
      <c r="NMW70" s="26">
        <v>0.05</v>
      </c>
      <c r="NMX70" s="26">
        <v>0.05</v>
      </c>
      <c r="NMY70" s="26">
        <v>0.05</v>
      </c>
      <c r="NMZ70" s="26">
        <v>0.05</v>
      </c>
      <c r="NNA70" s="26">
        <v>0.05</v>
      </c>
      <c r="NNB70" s="26">
        <v>0.05</v>
      </c>
      <c r="NNC70" s="26">
        <v>0.05</v>
      </c>
      <c r="NND70" s="26">
        <v>0.05</v>
      </c>
      <c r="NNE70" s="26">
        <v>0.05</v>
      </c>
      <c r="NNF70" s="26">
        <v>0.05</v>
      </c>
      <c r="NNG70" s="26">
        <v>0.05</v>
      </c>
      <c r="NNH70" s="26">
        <v>0.05</v>
      </c>
      <c r="NNI70" s="26">
        <v>0.05</v>
      </c>
      <c r="NNJ70" s="26">
        <v>0.05</v>
      </c>
      <c r="NNK70" s="26">
        <v>0.05</v>
      </c>
      <c r="NNL70" s="26">
        <v>0.05</v>
      </c>
      <c r="NNM70" s="26">
        <v>0.05</v>
      </c>
      <c r="NNN70" s="26">
        <v>0.05</v>
      </c>
      <c r="NNO70" s="26">
        <v>0.05</v>
      </c>
      <c r="NNP70" s="26">
        <v>0.05</v>
      </c>
      <c r="NNQ70" s="26">
        <v>0.05</v>
      </c>
      <c r="NNR70" s="26">
        <v>0.05</v>
      </c>
      <c r="NNS70" s="26">
        <v>0.05</v>
      </c>
      <c r="NNT70" s="26">
        <v>0.05</v>
      </c>
      <c r="NNU70" s="26">
        <v>0.05</v>
      </c>
      <c r="NNV70" s="26">
        <v>0.05</v>
      </c>
      <c r="NNW70" s="26">
        <v>0.05</v>
      </c>
      <c r="NNX70" s="26">
        <v>0.05</v>
      </c>
      <c r="NNY70" s="26">
        <v>0.05</v>
      </c>
      <c r="NNZ70" s="26">
        <v>0.05</v>
      </c>
      <c r="NOA70" s="26">
        <v>0.05</v>
      </c>
      <c r="NOB70" s="26">
        <v>0.05</v>
      </c>
      <c r="NOC70" s="26">
        <v>0.05</v>
      </c>
      <c r="NOD70" s="26">
        <v>0.05</v>
      </c>
      <c r="NOE70" s="26">
        <v>0.05</v>
      </c>
      <c r="NOF70" s="26">
        <v>0.05</v>
      </c>
      <c r="NOG70" s="26">
        <v>0.05</v>
      </c>
      <c r="NOH70" s="26">
        <v>0.05</v>
      </c>
      <c r="NOI70" s="26">
        <v>0.05</v>
      </c>
      <c r="NOJ70" s="26">
        <v>0.05</v>
      </c>
      <c r="NOK70" s="26">
        <v>0.05</v>
      </c>
      <c r="NOL70" s="26">
        <v>0.05</v>
      </c>
      <c r="NOM70" s="26">
        <v>0.05</v>
      </c>
      <c r="NON70" s="26">
        <v>0.05</v>
      </c>
      <c r="NOO70" s="26">
        <v>0.05</v>
      </c>
      <c r="NOP70" s="26">
        <v>0.05</v>
      </c>
      <c r="NOQ70" s="26">
        <v>0.05</v>
      </c>
      <c r="NOR70" s="26">
        <v>0.05</v>
      </c>
      <c r="NOS70" s="26">
        <v>0.05</v>
      </c>
      <c r="NOT70" s="26">
        <v>0.05</v>
      </c>
      <c r="NOU70" s="26">
        <v>0.05</v>
      </c>
      <c r="NOV70" s="26">
        <v>0.05</v>
      </c>
      <c r="NOW70" s="26">
        <v>0.05</v>
      </c>
      <c r="NOX70" s="26">
        <v>0.05</v>
      </c>
      <c r="NOY70" s="26">
        <v>0.05</v>
      </c>
      <c r="NOZ70" s="26">
        <v>0.05</v>
      </c>
      <c r="NPA70" s="26">
        <v>0.05</v>
      </c>
      <c r="NPB70" s="26">
        <v>0.05</v>
      </c>
      <c r="NPC70" s="26">
        <v>0.05</v>
      </c>
      <c r="NPD70" s="26">
        <v>0.05</v>
      </c>
      <c r="NPE70" s="26">
        <v>0.05</v>
      </c>
      <c r="NPF70" s="26">
        <v>0.05</v>
      </c>
      <c r="NPG70" s="26">
        <v>0.05</v>
      </c>
      <c r="NPH70" s="26">
        <v>0.05</v>
      </c>
      <c r="NPI70" s="26">
        <v>0.05</v>
      </c>
      <c r="NPJ70" s="26">
        <v>0.05</v>
      </c>
      <c r="NPK70" s="26">
        <v>0.05</v>
      </c>
      <c r="NPL70" s="26">
        <v>0.05</v>
      </c>
      <c r="NPM70" s="26">
        <v>0.05</v>
      </c>
      <c r="NPN70" s="26">
        <v>0.05</v>
      </c>
      <c r="NPO70" s="26">
        <v>0.05</v>
      </c>
      <c r="NPP70" s="26">
        <v>0.05</v>
      </c>
      <c r="NPQ70" s="26">
        <v>0.05</v>
      </c>
      <c r="NPR70" s="26">
        <v>0.05</v>
      </c>
      <c r="NPS70" s="26">
        <v>0.05</v>
      </c>
      <c r="NPT70" s="26">
        <v>0.05</v>
      </c>
      <c r="NPU70" s="26">
        <v>0.05</v>
      </c>
      <c r="NPV70" s="26">
        <v>0.05</v>
      </c>
      <c r="NPW70" s="26">
        <v>0.05</v>
      </c>
      <c r="NPX70" s="26">
        <v>0.05</v>
      </c>
      <c r="NPY70" s="26">
        <v>0.05</v>
      </c>
      <c r="NPZ70" s="26">
        <v>0.05</v>
      </c>
      <c r="NQA70" s="26">
        <v>0.05</v>
      </c>
      <c r="NQB70" s="26">
        <v>0.05</v>
      </c>
      <c r="NQC70" s="26">
        <v>0.05</v>
      </c>
      <c r="NQD70" s="26">
        <v>0.05</v>
      </c>
      <c r="NQE70" s="26">
        <v>0.05</v>
      </c>
      <c r="NQF70" s="26">
        <v>0.05</v>
      </c>
      <c r="NQG70" s="26">
        <v>0.05</v>
      </c>
      <c r="NQH70" s="26">
        <v>0.05</v>
      </c>
      <c r="NQI70" s="26">
        <v>0.05</v>
      </c>
      <c r="NQJ70" s="26">
        <v>0.05</v>
      </c>
      <c r="NQK70" s="26">
        <v>0.05</v>
      </c>
      <c r="NQL70" s="26">
        <v>0.05</v>
      </c>
      <c r="NQM70" s="26">
        <v>0.05</v>
      </c>
      <c r="NQN70" s="26">
        <v>0.05</v>
      </c>
      <c r="NQO70" s="26">
        <v>0.05</v>
      </c>
      <c r="NQP70" s="26">
        <v>0.05</v>
      </c>
      <c r="NQQ70" s="26">
        <v>0.05</v>
      </c>
      <c r="NQR70" s="26">
        <v>0.05</v>
      </c>
      <c r="NQS70" s="26">
        <v>0.05</v>
      </c>
      <c r="NQT70" s="26">
        <v>0.05</v>
      </c>
      <c r="NQU70" s="26">
        <v>0.05</v>
      </c>
      <c r="NQV70" s="26">
        <v>0.05</v>
      </c>
      <c r="NQW70" s="26">
        <v>0.05</v>
      </c>
      <c r="NQX70" s="26">
        <v>0.05</v>
      </c>
      <c r="NQY70" s="26">
        <v>0.05</v>
      </c>
      <c r="NQZ70" s="26">
        <v>0.05</v>
      </c>
      <c r="NRA70" s="26">
        <v>0.05</v>
      </c>
      <c r="NRB70" s="26">
        <v>0.05</v>
      </c>
      <c r="NRC70" s="26">
        <v>0.05</v>
      </c>
      <c r="NRD70" s="26">
        <v>0.05</v>
      </c>
      <c r="NRE70" s="26">
        <v>0.05</v>
      </c>
      <c r="NRF70" s="26">
        <v>0.05</v>
      </c>
      <c r="NRG70" s="26">
        <v>0.05</v>
      </c>
      <c r="NRH70" s="26">
        <v>0.05</v>
      </c>
      <c r="NRI70" s="26">
        <v>0.05</v>
      </c>
      <c r="NRJ70" s="26">
        <v>0.05</v>
      </c>
      <c r="NRK70" s="26">
        <v>0.05</v>
      </c>
      <c r="NRL70" s="26">
        <v>0.05</v>
      </c>
      <c r="NRM70" s="26">
        <v>0.05</v>
      </c>
      <c r="NRN70" s="26">
        <v>0.05</v>
      </c>
      <c r="NRO70" s="26">
        <v>0.05</v>
      </c>
      <c r="NRP70" s="26">
        <v>0.05</v>
      </c>
      <c r="NRQ70" s="26">
        <v>0.05</v>
      </c>
      <c r="NRR70" s="26">
        <v>0.05</v>
      </c>
      <c r="NRS70" s="26">
        <v>0.05</v>
      </c>
      <c r="NRT70" s="26">
        <v>0.05</v>
      </c>
      <c r="NRU70" s="26">
        <v>0.05</v>
      </c>
      <c r="NRV70" s="26">
        <v>0.05</v>
      </c>
      <c r="NRW70" s="26">
        <v>0.05</v>
      </c>
      <c r="NRX70" s="26">
        <v>0.05</v>
      </c>
      <c r="NRY70" s="26">
        <v>0.05</v>
      </c>
      <c r="NRZ70" s="26">
        <v>0.05</v>
      </c>
      <c r="NSA70" s="26">
        <v>0.05</v>
      </c>
      <c r="NSB70" s="26">
        <v>0.05</v>
      </c>
      <c r="NSC70" s="26">
        <v>0.05</v>
      </c>
      <c r="NSD70" s="26">
        <v>0.05</v>
      </c>
      <c r="NSE70" s="26">
        <v>0.05</v>
      </c>
      <c r="NSF70" s="26">
        <v>0.05</v>
      </c>
      <c r="NSG70" s="26">
        <v>0.05</v>
      </c>
      <c r="NSH70" s="26">
        <v>0.05</v>
      </c>
      <c r="NSI70" s="26">
        <v>0.05</v>
      </c>
      <c r="NSJ70" s="26">
        <v>0.05</v>
      </c>
      <c r="NSK70" s="26">
        <v>0.05</v>
      </c>
      <c r="NSL70" s="26">
        <v>0.05</v>
      </c>
      <c r="NSM70" s="26">
        <v>0.05</v>
      </c>
      <c r="NSN70" s="26">
        <v>0.05</v>
      </c>
      <c r="NSO70" s="26">
        <v>0.05</v>
      </c>
      <c r="NSP70" s="26">
        <v>0.05</v>
      </c>
      <c r="NSQ70" s="26">
        <v>0.05</v>
      </c>
      <c r="NSR70" s="26">
        <v>0.05</v>
      </c>
      <c r="NSS70" s="26">
        <v>0.05</v>
      </c>
      <c r="NST70" s="26">
        <v>0.05</v>
      </c>
      <c r="NSU70" s="26">
        <v>0.05</v>
      </c>
      <c r="NSV70" s="26">
        <v>0.05</v>
      </c>
      <c r="NSW70" s="26">
        <v>0.05</v>
      </c>
      <c r="NSX70" s="26">
        <v>0.05</v>
      </c>
      <c r="NSY70" s="26">
        <v>0.05</v>
      </c>
      <c r="NSZ70" s="26">
        <v>0.05</v>
      </c>
      <c r="NTA70" s="26">
        <v>0.05</v>
      </c>
      <c r="NTB70" s="26">
        <v>0.05</v>
      </c>
      <c r="NTC70" s="26">
        <v>0.05</v>
      </c>
      <c r="NTD70" s="26">
        <v>0.05</v>
      </c>
      <c r="NTE70" s="26">
        <v>0.05</v>
      </c>
      <c r="NTF70" s="26">
        <v>0.05</v>
      </c>
      <c r="NTG70" s="26">
        <v>0.05</v>
      </c>
      <c r="NTH70" s="26">
        <v>0.05</v>
      </c>
      <c r="NTI70" s="26">
        <v>0.05</v>
      </c>
      <c r="NTJ70" s="26">
        <v>0.05</v>
      </c>
      <c r="NTK70" s="26">
        <v>0.05</v>
      </c>
      <c r="NTL70" s="26">
        <v>0.05</v>
      </c>
      <c r="NTM70" s="26">
        <v>0.05</v>
      </c>
      <c r="NTN70" s="26">
        <v>0.05</v>
      </c>
      <c r="NTO70" s="26">
        <v>0.05</v>
      </c>
      <c r="NTP70" s="26">
        <v>0.05</v>
      </c>
      <c r="NTQ70" s="26">
        <v>0.05</v>
      </c>
      <c r="NTR70" s="26">
        <v>0.05</v>
      </c>
      <c r="NTS70" s="26">
        <v>0.05</v>
      </c>
      <c r="NTT70" s="26">
        <v>0.05</v>
      </c>
      <c r="NTU70" s="26">
        <v>0.05</v>
      </c>
      <c r="NTV70" s="26">
        <v>0.05</v>
      </c>
      <c r="NTW70" s="26">
        <v>0.05</v>
      </c>
      <c r="NTX70" s="26">
        <v>0.05</v>
      </c>
      <c r="NTY70" s="26">
        <v>0.05</v>
      </c>
      <c r="NTZ70" s="26">
        <v>0.05</v>
      </c>
      <c r="NUA70" s="26">
        <v>0.05</v>
      </c>
      <c r="NUB70" s="26">
        <v>0.05</v>
      </c>
      <c r="NUC70" s="26">
        <v>0.05</v>
      </c>
      <c r="NUD70" s="26">
        <v>0.05</v>
      </c>
      <c r="NUE70" s="26">
        <v>0.05</v>
      </c>
      <c r="NUF70" s="26">
        <v>0.05</v>
      </c>
      <c r="NUG70" s="26">
        <v>0.05</v>
      </c>
      <c r="NUH70" s="26">
        <v>0.05</v>
      </c>
      <c r="NUI70" s="26">
        <v>0.05</v>
      </c>
      <c r="NUJ70" s="26">
        <v>0.05</v>
      </c>
      <c r="NUK70" s="26">
        <v>0.05</v>
      </c>
      <c r="NUL70" s="26">
        <v>0.05</v>
      </c>
      <c r="NUM70" s="26">
        <v>0.05</v>
      </c>
      <c r="NUN70" s="26">
        <v>0.05</v>
      </c>
      <c r="NUO70" s="26">
        <v>0.05</v>
      </c>
      <c r="NUP70" s="26">
        <v>0.05</v>
      </c>
      <c r="NUQ70" s="26">
        <v>0.05</v>
      </c>
      <c r="NUR70" s="26">
        <v>0.05</v>
      </c>
      <c r="NUS70" s="26">
        <v>0.05</v>
      </c>
      <c r="NUT70" s="26">
        <v>0.05</v>
      </c>
      <c r="NUU70" s="26">
        <v>0.05</v>
      </c>
      <c r="NUV70" s="26">
        <v>0.05</v>
      </c>
      <c r="NUW70" s="26">
        <v>0.05</v>
      </c>
      <c r="NUX70" s="26">
        <v>0.05</v>
      </c>
      <c r="NUY70" s="26">
        <v>0.05</v>
      </c>
      <c r="NUZ70" s="26">
        <v>0.05</v>
      </c>
      <c r="NVA70" s="26">
        <v>0.05</v>
      </c>
      <c r="NVB70" s="26">
        <v>0.05</v>
      </c>
      <c r="NVC70" s="26">
        <v>0.05</v>
      </c>
      <c r="NVD70" s="26">
        <v>0.05</v>
      </c>
      <c r="NVE70" s="26">
        <v>0.05</v>
      </c>
      <c r="NVF70" s="26">
        <v>0.05</v>
      </c>
      <c r="NVG70" s="26">
        <v>0.05</v>
      </c>
      <c r="NVH70" s="26">
        <v>0.05</v>
      </c>
      <c r="NVI70" s="26">
        <v>0.05</v>
      </c>
      <c r="NVJ70" s="26">
        <v>0.05</v>
      </c>
      <c r="NVK70" s="26">
        <v>0.05</v>
      </c>
      <c r="NVL70" s="26">
        <v>0.05</v>
      </c>
      <c r="NVM70" s="26">
        <v>0.05</v>
      </c>
      <c r="NVN70" s="26">
        <v>0.05</v>
      </c>
      <c r="NVO70" s="26">
        <v>0.05</v>
      </c>
      <c r="NVP70" s="26">
        <v>0.05</v>
      </c>
      <c r="NVQ70" s="26">
        <v>0.05</v>
      </c>
      <c r="NVR70" s="26">
        <v>0.05</v>
      </c>
      <c r="NVS70" s="26">
        <v>0.05</v>
      </c>
      <c r="NVT70" s="26">
        <v>0.05</v>
      </c>
      <c r="NVU70" s="26">
        <v>0.05</v>
      </c>
      <c r="NVV70" s="26">
        <v>0.05</v>
      </c>
      <c r="NVW70" s="26">
        <v>0.05</v>
      </c>
      <c r="NVX70" s="26">
        <v>0.05</v>
      </c>
      <c r="NVY70" s="26">
        <v>0.05</v>
      </c>
      <c r="NVZ70" s="26">
        <v>0.05</v>
      </c>
      <c r="NWA70" s="26">
        <v>0.05</v>
      </c>
      <c r="NWB70" s="26">
        <v>0.05</v>
      </c>
      <c r="NWC70" s="26">
        <v>0.05</v>
      </c>
      <c r="NWD70" s="26">
        <v>0.05</v>
      </c>
      <c r="NWE70" s="26">
        <v>0.05</v>
      </c>
      <c r="NWF70" s="26">
        <v>0.05</v>
      </c>
      <c r="NWG70" s="26">
        <v>0.05</v>
      </c>
      <c r="NWH70" s="26">
        <v>0.05</v>
      </c>
      <c r="NWI70" s="26">
        <v>0.05</v>
      </c>
      <c r="NWJ70" s="26">
        <v>0.05</v>
      </c>
      <c r="NWK70" s="26">
        <v>0.05</v>
      </c>
      <c r="NWL70" s="26">
        <v>0.05</v>
      </c>
      <c r="NWM70" s="26">
        <v>0.05</v>
      </c>
      <c r="NWN70" s="26">
        <v>0.05</v>
      </c>
      <c r="NWO70" s="26">
        <v>0.05</v>
      </c>
      <c r="NWP70" s="26">
        <v>0.05</v>
      </c>
      <c r="NWQ70" s="26">
        <v>0.05</v>
      </c>
      <c r="NWR70" s="26">
        <v>0.05</v>
      </c>
      <c r="NWS70" s="26">
        <v>0.05</v>
      </c>
      <c r="NWT70" s="26">
        <v>0.05</v>
      </c>
      <c r="NWU70" s="26">
        <v>0.05</v>
      </c>
      <c r="NWV70" s="26">
        <v>0.05</v>
      </c>
      <c r="NWW70" s="26">
        <v>0.05</v>
      </c>
      <c r="NWX70" s="26">
        <v>0.05</v>
      </c>
      <c r="NWY70" s="26">
        <v>0.05</v>
      </c>
      <c r="NWZ70" s="26">
        <v>0.05</v>
      </c>
      <c r="NXA70" s="26">
        <v>0.05</v>
      </c>
      <c r="NXB70" s="26">
        <v>0.05</v>
      </c>
      <c r="NXC70" s="26">
        <v>0.05</v>
      </c>
      <c r="NXD70" s="26">
        <v>0.05</v>
      </c>
      <c r="NXE70" s="26">
        <v>0.05</v>
      </c>
      <c r="NXF70" s="26">
        <v>0.05</v>
      </c>
      <c r="NXG70" s="26">
        <v>0.05</v>
      </c>
      <c r="NXH70" s="26">
        <v>0.05</v>
      </c>
      <c r="NXI70" s="26">
        <v>0.05</v>
      </c>
      <c r="NXJ70" s="26">
        <v>0.05</v>
      </c>
      <c r="NXK70" s="26">
        <v>0.05</v>
      </c>
      <c r="NXL70" s="26">
        <v>0.05</v>
      </c>
      <c r="NXM70" s="26">
        <v>0.05</v>
      </c>
      <c r="NXN70" s="26">
        <v>0.05</v>
      </c>
      <c r="NXO70" s="26">
        <v>0.05</v>
      </c>
      <c r="NXP70" s="26">
        <v>0.05</v>
      </c>
      <c r="NXQ70" s="26">
        <v>0.05</v>
      </c>
      <c r="NXR70" s="26">
        <v>0.05</v>
      </c>
      <c r="NXS70" s="26">
        <v>0.05</v>
      </c>
      <c r="NXT70" s="26">
        <v>0.05</v>
      </c>
      <c r="NXU70" s="26">
        <v>0.05</v>
      </c>
      <c r="NXV70" s="26">
        <v>0.05</v>
      </c>
      <c r="NXW70" s="26">
        <v>0.05</v>
      </c>
      <c r="NXX70" s="26">
        <v>0.05</v>
      </c>
      <c r="NXY70" s="26">
        <v>0.05</v>
      </c>
      <c r="NXZ70" s="26">
        <v>0.05</v>
      </c>
      <c r="NYA70" s="26">
        <v>0.05</v>
      </c>
      <c r="NYB70" s="26">
        <v>0.05</v>
      </c>
      <c r="NYC70" s="26">
        <v>0.05</v>
      </c>
      <c r="NYD70" s="26">
        <v>0.05</v>
      </c>
      <c r="NYE70" s="26">
        <v>0.05</v>
      </c>
      <c r="NYF70" s="26">
        <v>0.05</v>
      </c>
      <c r="NYG70" s="26">
        <v>0.05</v>
      </c>
      <c r="NYH70" s="26">
        <v>0.05</v>
      </c>
      <c r="NYI70" s="26">
        <v>0.05</v>
      </c>
      <c r="NYJ70" s="26">
        <v>0.05</v>
      </c>
      <c r="NYK70" s="26">
        <v>0.05</v>
      </c>
      <c r="NYL70" s="26">
        <v>0.05</v>
      </c>
      <c r="NYM70" s="26">
        <v>0.05</v>
      </c>
      <c r="NYN70" s="26">
        <v>0.05</v>
      </c>
      <c r="NYO70" s="26">
        <v>0.05</v>
      </c>
      <c r="NYP70" s="26">
        <v>0.05</v>
      </c>
      <c r="NYQ70" s="26">
        <v>0.05</v>
      </c>
      <c r="NYR70" s="26">
        <v>0.05</v>
      </c>
      <c r="NYS70" s="26">
        <v>0.05</v>
      </c>
      <c r="NYT70" s="26">
        <v>0.05</v>
      </c>
      <c r="NYU70" s="26">
        <v>0.05</v>
      </c>
      <c r="NYV70" s="26">
        <v>0.05</v>
      </c>
      <c r="NYW70" s="26">
        <v>0.05</v>
      </c>
      <c r="NYX70" s="26">
        <v>0.05</v>
      </c>
      <c r="NYY70" s="26">
        <v>0.05</v>
      </c>
      <c r="NYZ70" s="26">
        <v>0.05</v>
      </c>
      <c r="NZA70" s="26">
        <v>0.05</v>
      </c>
      <c r="NZB70" s="26">
        <v>0.05</v>
      </c>
      <c r="NZC70" s="26">
        <v>0.05</v>
      </c>
      <c r="NZD70" s="26">
        <v>0.05</v>
      </c>
      <c r="NZE70" s="26">
        <v>0.05</v>
      </c>
      <c r="NZF70" s="26">
        <v>0.05</v>
      </c>
      <c r="NZG70" s="26">
        <v>0.05</v>
      </c>
      <c r="NZH70" s="26">
        <v>0.05</v>
      </c>
      <c r="NZI70" s="26">
        <v>0.05</v>
      </c>
      <c r="NZJ70" s="26">
        <v>0.05</v>
      </c>
      <c r="NZK70" s="26">
        <v>0.05</v>
      </c>
      <c r="NZL70" s="26">
        <v>0.05</v>
      </c>
      <c r="NZM70" s="26">
        <v>0.05</v>
      </c>
      <c r="NZN70" s="26">
        <v>0.05</v>
      </c>
      <c r="NZO70" s="26">
        <v>0.05</v>
      </c>
      <c r="NZP70" s="26">
        <v>0.05</v>
      </c>
      <c r="NZQ70" s="26">
        <v>0.05</v>
      </c>
      <c r="NZR70" s="26">
        <v>0.05</v>
      </c>
      <c r="NZS70" s="26">
        <v>0.05</v>
      </c>
      <c r="NZT70" s="26">
        <v>0.05</v>
      </c>
      <c r="NZU70" s="26">
        <v>0.05</v>
      </c>
      <c r="NZV70" s="26">
        <v>0.05</v>
      </c>
      <c r="NZW70" s="26">
        <v>0.05</v>
      </c>
      <c r="NZX70" s="26">
        <v>0.05</v>
      </c>
      <c r="NZY70" s="26">
        <v>0.05</v>
      </c>
      <c r="NZZ70" s="26">
        <v>0.05</v>
      </c>
      <c r="OAA70" s="26">
        <v>0.05</v>
      </c>
      <c r="OAB70" s="26">
        <v>0.05</v>
      </c>
      <c r="OAC70" s="26">
        <v>0.05</v>
      </c>
      <c r="OAD70" s="26">
        <v>0.05</v>
      </c>
      <c r="OAE70" s="26">
        <v>0.05</v>
      </c>
      <c r="OAF70" s="26">
        <v>0.05</v>
      </c>
      <c r="OAG70" s="26">
        <v>0.05</v>
      </c>
      <c r="OAH70" s="26">
        <v>0.05</v>
      </c>
      <c r="OAI70" s="26">
        <v>0.05</v>
      </c>
      <c r="OAJ70" s="26">
        <v>0.05</v>
      </c>
      <c r="OAK70" s="26">
        <v>0.05</v>
      </c>
      <c r="OAL70" s="26">
        <v>0.05</v>
      </c>
      <c r="OAM70" s="26">
        <v>0.05</v>
      </c>
      <c r="OAN70" s="26">
        <v>0.05</v>
      </c>
      <c r="OAO70" s="26">
        <v>0.05</v>
      </c>
      <c r="OAP70" s="26">
        <v>0.05</v>
      </c>
      <c r="OAQ70" s="26">
        <v>0.05</v>
      </c>
      <c r="OAR70" s="26">
        <v>0.05</v>
      </c>
      <c r="OAS70" s="26">
        <v>0.05</v>
      </c>
      <c r="OAT70" s="26">
        <v>0.05</v>
      </c>
      <c r="OAU70" s="26">
        <v>0.05</v>
      </c>
      <c r="OAV70" s="26">
        <v>0.05</v>
      </c>
      <c r="OAW70" s="26">
        <v>0.05</v>
      </c>
      <c r="OAX70" s="26">
        <v>0.05</v>
      </c>
      <c r="OAY70" s="26">
        <v>0.05</v>
      </c>
      <c r="OAZ70" s="26">
        <v>0.05</v>
      </c>
      <c r="OBA70" s="26">
        <v>0.05</v>
      </c>
      <c r="OBB70" s="26">
        <v>0.05</v>
      </c>
      <c r="OBC70" s="26">
        <v>0.05</v>
      </c>
      <c r="OBD70" s="26">
        <v>0.05</v>
      </c>
      <c r="OBE70" s="26">
        <v>0.05</v>
      </c>
      <c r="OBF70" s="26">
        <v>0.05</v>
      </c>
      <c r="OBG70" s="26">
        <v>0.05</v>
      </c>
      <c r="OBH70" s="26">
        <v>0.05</v>
      </c>
      <c r="OBI70" s="26">
        <v>0.05</v>
      </c>
      <c r="OBJ70" s="26">
        <v>0.05</v>
      </c>
      <c r="OBK70" s="26">
        <v>0.05</v>
      </c>
      <c r="OBL70" s="26">
        <v>0.05</v>
      </c>
      <c r="OBM70" s="26">
        <v>0.05</v>
      </c>
      <c r="OBN70" s="26">
        <v>0.05</v>
      </c>
      <c r="OBO70" s="26">
        <v>0.05</v>
      </c>
      <c r="OBP70" s="26">
        <v>0.05</v>
      </c>
      <c r="OBQ70" s="26">
        <v>0.05</v>
      </c>
      <c r="OBR70" s="26">
        <v>0.05</v>
      </c>
      <c r="OBS70" s="26">
        <v>0.05</v>
      </c>
      <c r="OBT70" s="26">
        <v>0.05</v>
      </c>
      <c r="OBU70" s="26">
        <v>0.05</v>
      </c>
      <c r="OBV70" s="26">
        <v>0.05</v>
      </c>
      <c r="OBW70" s="26">
        <v>0.05</v>
      </c>
      <c r="OBX70" s="26">
        <v>0.05</v>
      </c>
      <c r="OBY70" s="26">
        <v>0.05</v>
      </c>
      <c r="OBZ70" s="26">
        <v>0.05</v>
      </c>
      <c r="OCA70" s="26">
        <v>0.05</v>
      </c>
      <c r="OCB70" s="26">
        <v>0.05</v>
      </c>
      <c r="OCC70" s="26">
        <v>0.05</v>
      </c>
      <c r="OCD70" s="26">
        <v>0.05</v>
      </c>
      <c r="OCE70" s="26">
        <v>0.05</v>
      </c>
      <c r="OCF70" s="26">
        <v>0.05</v>
      </c>
      <c r="OCG70" s="26">
        <v>0.05</v>
      </c>
      <c r="OCH70" s="26">
        <v>0.05</v>
      </c>
      <c r="OCI70" s="26">
        <v>0.05</v>
      </c>
      <c r="OCJ70" s="26">
        <v>0.05</v>
      </c>
      <c r="OCK70" s="26">
        <v>0.05</v>
      </c>
      <c r="OCL70" s="26">
        <v>0.05</v>
      </c>
      <c r="OCM70" s="26">
        <v>0.05</v>
      </c>
      <c r="OCN70" s="26">
        <v>0.05</v>
      </c>
      <c r="OCO70" s="26">
        <v>0.05</v>
      </c>
      <c r="OCP70" s="26">
        <v>0.05</v>
      </c>
      <c r="OCQ70" s="26">
        <v>0.05</v>
      </c>
      <c r="OCR70" s="26">
        <v>0.05</v>
      </c>
      <c r="OCS70" s="26">
        <v>0.05</v>
      </c>
      <c r="OCT70" s="26">
        <v>0.05</v>
      </c>
      <c r="OCU70" s="26">
        <v>0.05</v>
      </c>
      <c r="OCV70" s="26">
        <v>0.05</v>
      </c>
      <c r="OCW70" s="26">
        <v>0.05</v>
      </c>
      <c r="OCX70" s="26">
        <v>0.05</v>
      </c>
      <c r="OCY70" s="26">
        <v>0.05</v>
      </c>
      <c r="OCZ70" s="26">
        <v>0.05</v>
      </c>
      <c r="ODA70" s="26">
        <v>0.05</v>
      </c>
      <c r="ODB70" s="26">
        <v>0.05</v>
      </c>
      <c r="ODC70" s="26">
        <v>0.05</v>
      </c>
      <c r="ODD70" s="26">
        <v>0.05</v>
      </c>
      <c r="ODE70" s="26">
        <v>0.05</v>
      </c>
      <c r="ODF70" s="26">
        <v>0.05</v>
      </c>
      <c r="ODG70" s="26">
        <v>0.05</v>
      </c>
      <c r="ODH70" s="26">
        <v>0.05</v>
      </c>
      <c r="ODI70" s="26">
        <v>0.05</v>
      </c>
      <c r="ODJ70" s="26">
        <v>0.05</v>
      </c>
      <c r="ODK70" s="26">
        <v>0.05</v>
      </c>
      <c r="ODL70" s="26">
        <v>0.05</v>
      </c>
      <c r="ODM70" s="26">
        <v>0.05</v>
      </c>
      <c r="ODN70" s="26">
        <v>0.05</v>
      </c>
      <c r="ODO70" s="26">
        <v>0.05</v>
      </c>
      <c r="ODP70" s="26">
        <v>0.05</v>
      </c>
      <c r="ODQ70" s="26">
        <v>0.05</v>
      </c>
      <c r="ODR70" s="26">
        <v>0.05</v>
      </c>
      <c r="ODS70" s="26">
        <v>0.05</v>
      </c>
      <c r="ODT70" s="26">
        <v>0.05</v>
      </c>
      <c r="ODU70" s="26">
        <v>0.05</v>
      </c>
      <c r="ODV70" s="26">
        <v>0.05</v>
      </c>
      <c r="ODW70" s="26">
        <v>0.05</v>
      </c>
      <c r="ODX70" s="26">
        <v>0.05</v>
      </c>
      <c r="ODY70" s="26">
        <v>0.05</v>
      </c>
      <c r="ODZ70" s="26">
        <v>0.05</v>
      </c>
      <c r="OEA70" s="26">
        <v>0.05</v>
      </c>
      <c r="OEB70" s="26">
        <v>0.05</v>
      </c>
      <c r="OEC70" s="26">
        <v>0.05</v>
      </c>
      <c r="OED70" s="26">
        <v>0.05</v>
      </c>
      <c r="OEE70" s="26">
        <v>0.05</v>
      </c>
      <c r="OEF70" s="26">
        <v>0.05</v>
      </c>
      <c r="OEG70" s="26">
        <v>0.05</v>
      </c>
      <c r="OEH70" s="26">
        <v>0.05</v>
      </c>
      <c r="OEI70" s="26">
        <v>0.05</v>
      </c>
      <c r="OEJ70" s="26">
        <v>0.05</v>
      </c>
      <c r="OEK70" s="26">
        <v>0.05</v>
      </c>
      <c r="OEL70" s="26">
        <v>0.05</v>
      </c>
      <c r="OEM70" s="26">
        <v>0.05</v>
      </c>
      <c r="OEN70" s="26">
        <v>0.05</v>
      </c>
      <c r="OEO70" s="26">
        <v>0.05</v>
      </c>
      <c r="OEP70" s="26">
        <v>0.05</v>
      </c>
      <c r="OEQ70" s="26">
        <v>0.05</v>
      </c>
      <c r="OER70" s="26">
        <v>0.05</v>
      </c>
      <c r="OES70" s="26">
        <v>0.05</v>
      </c>
      <c r="OET70" s="26">
        <v>0.05</v>
      </c>
      <c r="OEU70" s="26">
        <v>0.05</v>
      </c>
      <c r="OEV70" s="26">
        <v>0.05</v>
      </c>
      <c r="OEW70" s="26">
        <v>0.05</v>
      </c>
      <c r="OEX70" s="26">
        <v>0.05</v>
      </c>
      <c r="OEY70" s="26">
        <v>0.05</v>
      </c>
      <c r="OEZ70" s="26">
        <v>0.05</v>
      </c>
      <c r="OFA70" s="26">
        <v>0.05</v>
      </c>
      <c r="OFB70" s="26">
        <v>0.05</v>
      </c>
      <c r="OFC70" s="26">
        <v>0.05</v>
      </c>
      <c r="OFD70" s="26">
        <v>0.05</v>
      </c>
      <c r="OFE70" s="26">
        <v>0.05</v>
      </c>
      <c r="OFF70" s="26">
        <v>0.05</v>
      </c>
      <c r="OFG70" s="26">
        <v>0.05</v>
      </c>
      <c r="OFH70" s="26">
        <v>0.05</v>
      </c>
      <c r="OFI70" s="26">
        <v>0.05</v>
      </c>
      <c r="OFJ70" s="26">
        <v>0.05</v>
      </c>
      <c r="OFK70" s="26">
        <v>0.05</v>
      </c>
      <c r="OFL70" s="26">
        <v>0.05</v>
      </c>
      <c r="OFM70" s="26">
        <v>0.05</v>
      </c>
      <c r="OFN70" s="26">
        <v>0.05</v>
      </c>
      <c r="OFO70" s="26">
        <v>0.05</v>
      </c>
      <c r="OFP70" s="26">
        <v>0.05</v>
      </c>
      <c r="OFQ70" s="26">
        <v>0.05</v>
      </c>
      <c r="OFR70" s="26">
        <v>0.05</v>
      </c>
      <c r="OFS70" s="26">
        <v>0.05</v>
      </c>
      <c r="OFT70" s="26">
        <v>0.05</v>
      </c>
      <c r="OFU70" s="26">
        <v>0.05</v>
      </c>
      <c r="OFV70" s="26">
        <v>0.05</v>
      </c>
      <c r="OFW70" s="26">
        <v>0.05</v>
      </c>
      <c r="OFX70" s="26">
        <v>0.05</v>
      </c>
      <c r="OFY70" s="26">
        <v>0.05</v>
      </c>
      <c r="OFZ70" s="26">
        <v>0.05</v>
      </c>
      <c r="OGA70" s="26">
        <v>0.05</v>
      </c>
      <c r="OGB70" s="26">
        <v>0.05</v>
      </c>
      <c r="OGC70" s="26">
        <v>0.05</v>
      </c>
      <c r="OGD70" s="26">
        <v>0.05</v>
      </c>
      <c r="OGE70" s="26">
        <v>0.05</v>
      </c>
      <c r="OGF70" s="26">
        <v>0.05</v>
      </c>
      <c r="OGG70" s="26">
        <v>0.05</v>
      </c>
      <c r="OGH70" s="26">
        <v>0.05</v>
      </c>
      <c r="OGI70" s="26">
        <v>0.05</v>
      </c>
      <c r="OGJ70" s="26">
        <v>0.05</v>
      </c>
      <c r="OGK70" s="26">
        <v>0.05</v>
      </c>
      <c r="OGL70" s="26">
        <v>0.05</v>
      </c>
      <c r="OGM70" s="26">
        <v>0.05</v>
      </c>
      <c r="OGN70" s="26">
        <v>0.05</v>
      </c>
      <c r="OGO70" s="26">
        <v>0.05</v>
      </c>
      <c r="OGP70" s="26">
        <v>0.05</v>
      </c>
      <c r="OGQ70" s="26">
        <v>0.05</v>
      </c>
      <c r="OGR70" s="26">
        <v>0.05</v>
      </c>
      <c r="OGS70" s="26">
        <v>0.05</v>
      </c>
      <c r="OGT70" s="26">
        <v>0.05</v>
      </c>
      <c r="OGU70" s="26">
        <v>0.05</v>
      </c>
      <c r="OGV70" s="26">
        <v>0.05</v>
      </c>
      <c r="OGW70" s="26">
        <v>0.05</v>
      </c>
      <c r="OGX70" s="26">
        <v>0.05</v>
      </c>
      <c r="OGY70" s="26">
        <v>0.05</v>
      </c>
      <c r="OGZ70" s="26">
        <v>0.05</v>
      </c>
      <c r="OHA70" s="26">
        <v>0.05</v>
      </c>
      <c r="OHB70" s="26">
        <v>0.05</v>
      </c>
      <c r="OHC70" s="26">
        <v>0.05</v>
      </c>
      <c r="OHD70" s="26">
        <v>0.05</v>
      </c>
      <c r="OHE70" s="26">
        <v>0.05</v>
      </c>
      <c r="OHF70" s="26">
        <v>0.05</v>
      </c>
      <c r="OHG70" s="26">
        <v>0.05</v>
      </c>
      <c r="OHH70" s="26">
        <v>0.05</v>
      </c>
      <c r="OHI70" s="26">
        <v>0.05</v>
      </c>
      <c r="OHJ70" s="26">
        <v>0.05</v>
      </c>
      <c r="OHK70" s="26">
        <v>0.05</v>
      </c>
      <c r="OHL70" s="26">
        <v>0.05</v>
      </c>
      <c r="OHM70" s="26">
        <v>0.05</v>
      </c>
      <c r="OHN70" s="26">
        <v>0.05</v>
      </c>
      <c r="OHO70" s="26">
        <v>0.05</v>
      </c>
      <c r="OHP70" s="26">
        <v>0.05</v>
      </c>
      <c r="OHQ70" s="26">
        <v>0.05</v>
      </c>
      <c r="OHR70" s="26">
        <v>0.05</v>
      </c>
      <c r="OHS70" s="26">
        <v>0.05</v>
      </c>
      <c r="OHT70" s="26">
        <v>0.05</v>
      </c>
      <c r="OHU70" s="26">
        <v>0.05</v>
      </c>
      <c r="OHV70" s="26">
        <v>0.05</v>
      </c>
      <c r="OHW70" s="26">
        <v>0.05</v>
      </c>
      <c r="OHX70" s="26">
        <v>0.05</v>
      </c>
      <c r="OHY70" s="26">
        <v>0.05</v>
      </c>
      <c r="OHZ70" s="26">
        <v>0.05</v>
      </c>
      <c r="OIA70" s="26">
        <v>0.05</v>
      </c>
      <c r="OIB70" s="26">
        <v>0.05</v>
      </c>
      <c r="OIC70" s="26">
        <v>0.05</v>
      </c>
      <c r="OID70" s="26">
        <v>0.05</v>
      </c>
      <c r="OIE70" s="26">
        <v>0.05</v>
      </c>
      <c r="OIF70" s="26">
        <v>0.05</v>
      </c>
      <c r="OIG70" s="26">
        <v>0.05</v>
      </c>
      <c r="OIH70" s="26">
        <v>0.05</v>
      </c>
      <c r="OII70" s="26">
        <v>0.05</v>
      </c>
      <c r="OIJ70" s="26">
        <v>0.05</v>
      </c>
      <c r="OIK70" s="26">
        <v>0.05</v>
      </c>
      <c r="OIL70" s="26">
        <v>0.05</v>
      </c>
      <c r="OIM70" s="26">
        <v>0.05</v>
      </c>
      <c r="OIN70" s="26">
        <v>0.05</v>
      </c>
      <c r="OIO70" s="26">
        <v>0.05</v>
      </c>
      <c r="OIP70" s="26">
        <v>0.05</v>
      </c>
      <c r="OIQ70" s="26">
        <v>0.05</v>
      </c>
      <c r="OIR70" s="26">
        <v>0.05</v>
      </c>
      <c r="OIS70" s="26">
        <v>0.05</v>
      </c>
      <c r="OIT70" s="26">
        <v>0.05</v>
      </c>
      <c r="OIU70" s="26">
        <v>0.05</v>
      </c>
      <c r="OIV70" s="26">
        <v>0.05</v>
      </c>
      <c r="OIW70" s="26">
        <v>0.05</v>
      </c>
      <c r="OIX70" s="26">
        <v>0.05</v>
      </c>
      <c r="OIY70" s="26">
        <v>0.05</v>
      </c>
      <c r="OIZ70" s="26">
        <v>0.05</v>
      </c>
      <c r="OJA70" s="26">
        <v>0.05</v>
      </c>
      <c r="OJB70" s="26">
        <v>0.05</v>
      </c>
      <c r="OJC70" s="26">
        <v>0.05</v>
      </c>
      <c r="OJD70" s="26">
        <v>0.05</v>
      </c>
      <c r="OJE70" s="26">
        <v>0.05</v>
      </c>
      <c r="OJF70" s="26">
        <v>0.05</v>
      </c>
      <c r="OJG70" s="26">
        <v>0.05</v>
      </c>
      <c r="OJH70" s="26">
        <v>0.05</v>
      </c>
      <c r="OJI70" s="26">
        <v>0.05</v>
      </c>
      <c r="OJJ70" s="26">
        <v>0.05</v>
      </c>
      <c r="OJK70" s="26">
        <v>0.05</v>
      </c>
      <c r="OJL70" s="26">
        <v>0.05</v>
      </c>
      <c r="OJM70" s="26">
        <v>0.05</v>
      </c>
      <c r="OJN70" s="26">
        <v>0.05</v>
      </c>
      <c r="OJO70" s="26">
        <v>0.05</v>
      </c>
      <c r="OJP70" s="26">
        <v>0.05</v>
      </c>
      <c r="OJQ70" s="26">
        <v>0.05</v>
      </c>
      <c r="OJR70" s="26">
        <v>0.05</v>
      </c>
      <c r="OJS70" s="26">
        <v>0.05</v>
      </c>
      <c r="OJT70" s="26">
        <v>0.05</v>
      </c>
      <c r="OJU70" s="26">
        <v>0.05</v>
      </c>
      <c r="OJV70" s="26">
        <v>0.05</v>
      </c>
      <c r="OJW70" s="26">
        <v>0.05</v>
      </c>
      <c r="OJX70" s="26">
        <v>0.05</v>
      </c>
      <c r="OJY70" s="26">
        <v>0.05</v>
      </c>
      <c r="OJZ70" s="26">
        <v>0.05</v>
      </c>
      <c r="OKA70" s="26">
        <v>0.05</v>
      </c>
      <c r="OKB70" s="26">
        <v>0.05</v>
      </c>
      <c r="OKC70" s="26">
        <v>0.05</v>
      </c>
      <c r="OKD70" s="26">
        <v>0.05</v>
      </c>
      <c r="OKE70" s="26">
        <v>0.05</v>
      </c>
      <c r="OKF70" s="26">
        <v>0.05</v>
      </c>
      <c r="OKG70" s="26">
        <v>0.05</v>
      </c>
      <c r="OKH70" s="26">
        <v>0.05</v>
      </c>
      <c r="OKI70" s="26">
        <v>0.05</v>
      </c>
      <c r="OKJ70" s="26">
        <v>0.05</v>
      </c>
      <c r="OKK70" s="26">
        <v>0.05</v>
      </c>
      <c r="OKL70" s="26">
        <v>0.05</v>
      </c>
      <c r="OKM70" s="26">
        <v>0.05</v>
      </c>
      <c r="OKN70" s="26">
        <v>0.05</v>
      </c>
      <c r="OKO70" s="26">
        <v>0.05</v>
      </c>
      <c r="OKP70" s="26">
        <v>0.05</v>
      </c>
      <c r="OKQ70" s="26">
        <v>0.05</v>
      </c>
      <c r="OKR70" s="26">
        <v>0.05</v>
      </c>
      <c r="OKS70" s="26">
        <v>0.05</v>
      </c>
      <c r="OKT70" s="26">
        <v>0.05</v>
      </c>
      <c r="OKU70" s="26">
        <v>0.05</v>
      </c>
      <c r="OKV70" s="26">
        <v>0.05</v>
      </c>
      <c r="OKW70" s="26">
        <v>0.05</v>
      </c>
      <c r="OKX70" s="26">
        <v>0.05</v>
      </c>
      <c r="OKY70" s="26">
        <v>0.05</v>
      </c>
      <c r="OKZ70" s="26">
        <v>0.05</v>
      </c>
      <c r="OLA70" s="26">
        <v>0.05</v>
      </c>
      <c r="OLB70" s="26">
        <v>0.05</v>
      </c>
      <c r="OLC70" s="26">
        <v>0.05</v>
      </c>
      <c r="OLD70" s="26">
        <v>0.05</v>
      </c>
      <c r="OLE70" s="26">
        <v>0.05</v>
      </c>
      <c r="OLF70" s="26">
        <v>0.05</v>
      </c>
      <c r="OLG70" s="26">
        <v>0.05</v>
      </c>
      <c r="OLH70" s="26">
        <v>0.05</v>
      </c>
      <c r="OLI70" s="26">
        <v>0.05</v>
      </c>
      <c r="OLJ70" s="26">
        <v>0.05</v>
      </c>
      <c r="OLK70" s="26">
        <v>0.05</v>
      </c>
      <c r="OLL70" s="26">
        <v>0.05</v>
      </c>
      <c r="OLM70" s="26">
        <v>0.05</v>
      </c>
      <c r="OLN70" s="26">
        <v>0.05</v>
      </c>
      <c r="OLO70" s="26">
        <v>0.05</v>
      </c>
      <c r="OLP70" s="26">
        <v>0.05</v>
      </c>
      <c r="OLQ70" s="26">
        <v>0.05</v>
      </c>
      <c r="OLR70" s="26">
        <v>0.05</v>
      </c>
      <c r="OLS70" s="26">
        <v>0.05</v>
      </c>
      <c r="OLT70" s="26">
        <v>0.05</v>
      </c>
      <c r="OLU70" s="26">
        <v>0.05</v>
      </c>
      <c r="OLV70" s="26">
        <v>0.05</v>
      </c>
      <c r="OLW70" s="26">
        <v>0.05</v>
      </c>
      <c r="OLX70" s="26">
        <v>0.05</v>
      </c>
      <c r="OLY70" s="26">
        <v>0.05</v>
      </c>
      <c r="OLZ70" s="26">
        <v>0.05</v>
      </c>
      <c r="OMA70" s="26">
        <v>0.05</v>
      </c>
      <c r="OMB70" s="26">
        <v>0.05</v>
      </c>
      <c r="OMC70" s="26">
        <v>0.05</v>
      </c>
      <c r="OMD70" s="26">
        <v>0.05</v>
      </c>
      <c r="OME70" s="26">
        <v>0.05</v>
      </c>
      <c r="OMF70" s="26">
        <v>0.05</v>
      </c>
      <c r="OMG70" s="26">
        <v>0.05</v>
      </c>
      <c r="OMH70" s="26">
        <v>0.05</v>
      </c>
      <c r="OMI70" s="26">
        <v>0.05</v>
      </c>
      <c r="OMJ70" s="26">
        <v>0.05</v>
      </c>
      <c r="OMK70" s="26">
        <v>0.05</v>
      </c>
      <c r="OML70" s="26">
        <v>0.05</v>
      </c>
      <c r="OMM70" s="26">
        <v>0.05</v>
      </c>
      <c r="OMN70" s="26">
        <v>0.05</v>
      </c>
      <c r="OMO70" s="26">
        <v>0.05</v>
      </c>
      <c r="OMP70" s="26">
        <v>0.05</v>
      </c>
      <c r="OMQ70" s="26">
        <v>0.05</v>
      </c>
      <c r="OMR70" s="26">
        <v>0.05</v>
      </c>
      <c r="OMS70" s="26">
        <v>0.05</v>
      </c>
      <c r="OMT70" s="26">
        <v>0.05</v>
      </c>
      <c r="OMU70" s="26">
        <v>0.05</v>
      </c>
      <c r="OMV70" s="26">
        <v>0.05</v>
      </c>
      <c r="OMW70" s="26">
        <v>0.05</v>
      </c>
      <c r="OMX70" s="26">
        <v>0.05</v>
      </c>
      <c r="OMY70" s="26">
        <v>0.05</v>
      </c>
      <c r="OMZ70" s="26">
        <v>0.05</v>
      </c>
      <c r="ONA70" s="26">
        <v>0.05</v>
      </c>
      <c r="ONB70" s="26">
        <v>0.05</v>
      </c>
      <c r="ONC70" s="26">
        <v>0.05</v>
      </c>
      <c r="OND70" s="26">
        <v>0.05</v>
      </c>
      <c r="ONE70" s="26">
        <v>0.05</v>
      </c>
      <c r="ONF70" s="26">
        <v>0.05</v>
      </c>
      <c r="ONG70" s="26">
        <v>0.05</v>
      </c>
      <c r="ONH70" s="26">
        <v>0.05</v>
      </c>
      <c r="ONI70" s="26">
        <v>0.05</v>
      </c>
      <c r="ONJ70" s="26">
        <v>0.05</v>
      </c>
      <c r="ONK70" s="26">
        <v>0.05</v>
      </c>
      <c r="ONL70" s="26">
        <v>0.05</v>
      </c>
      <c r="ONM70" s="26">
        <v>0.05</v>
      </c>
      <c r="ONN70" s="26">
        <v>0.05</v>
      </c>
      <c r="ONO70" s="26">
        <v>0.05</v>
      </c>
      <c r="ONP70" s="26">
        <v>0.05</v>
      </c>
      <c r="ONQ70" s="26">
        <v>0.05</v>
      </c>
      <c r="ONR70" s="26">
        <v>0.05</v>
      </c>
      <c r="ONS70" s="26">
        <v>0.05</v>
      </c>
      <c r="ONT70" s="26">
        <v>0.05</v>
      </c>
      <c r="ONU70" s="26">
        <v>0.05</v>
      </c>
      <c r="ONV70" s="26">
        <v>0.05</v>
      </c>
      <c r="ONW70" s="26">
        <v>0.05</v>
      </c>
      <c r="ONX70" s="26">
        <v>0.05</v>
      </c>
      <c r="ONY70" s="26">
        <v>0.05</v>
      </c>
      <c r="ONZ70" s="26">
        <v>0.05</v>
      </c>
      <c r="OOA70" s="26">
        <v>0.05</v>
      </c>
      <c r="OOB70" s="26">
        <v>0.05</v>
      </c>
      <c r="OOC70" s="26">
        <v>0.05</v>
      </c>
      <c r="OOD70" s="26">
        <v>0.05</v>
      </c>
      <c r="OOE70" s="26">
        <v>0.05</v>
      </c>
      <c r="OOF70" s="26">
        <v>0.05</v>
      </c>
      <c r="OOG70" s="26">
        <v>0.05</v>
      </c>
      <c r="OOH70" s="26">
        <v>0.05</v>
      </c>
      <c r="OOI70" s="26">
        <v>0.05</v>
      </c>
      <c r="OOJ70" s="26">
        <v>0.05</v>
      </c>
      <c r="OOK70" s="26">
        <v>0.05</v>
      </c>
      <c r="OOL70" s="26">
        <v>0.05</v>
      </c>
      <c r="OOM70" s="26">
        <v>0.05</v>
      </c>
      <c r="OON70" s="26">
        <v>0.05</v>
      </c>
      <c r="OOO70" s="26">
        <v>0.05</v>
      </c>
      <c r="OOP70" s="26">
        <v>0.05</v>
      </c>
      <c r="OOQ70" s="26">
        <v>0.05</v>
      </c>
      <c r="OOR70" s="26">
        <v>0.05</v>
      </c>
      <c r="OOS70" s="26">
        <v>0.05</v>
      </c>
      <c r="OOT70" s="26">
        <v>0.05</v>
      </c>
      <c r="OOU70" s="26">
        <v>0.05</v>
      </c>
      <c r="OOV70" s="26">
        <v>0.05</v>
      </c>
      <c r="OOW70" s="26">
        <v>0.05</v>
      </c>
      <c r="OOX70" s="26">
        <v>0.05</v>
      </c>
      <c r="OOY70" s="26">
        <v>0.05</v>
      </c>
      <c r="OOZ70" s="26">
        <v>0.05</v>
      </c>
      <c r="OPA70" s="26">
        <v>0.05</v>
      </c>
      <c r="OPB70" s="26">
        <v>0.05</v>
      </c>
      <c r="OPC70" s="26">
        <v>0.05</v>
      </c>
      <c r="OPD70" s="26">
        <v>0.05</v>
      </c>
      <c r="OPE70" s="26">
        <v>0.05</v>
      </c>
      <c r="OPF70" s="26">
        <v>0.05</v>
      </c>
      <c r="OPG70" s="26">
        <v>0.05</v>
      </c>
      <c r="OPH70" s="26">
        <v>0.05</v>
      </c>
      <c r="OPI70" s="26">
        <v>0.05</v>
      </c>
      <c r="OPJ70" s="26">
        <v>0.05</v>
      </c>
      <c r="OPK70" s="26">
        <v>0.05</v>
      </c>
      <c r="OPL70" s="26">
        <v>0.05</v>
      </c>
      <c r="OPM70" s="26">
        <v>0.05</v>
      </c>
      <c r="OPN70" s="26">
        <v>0.05</v>
      </c>
      <c r="OPO70" s="26">
        <v>0.05</v>
      </c>
      <c r="OPP70" s="26">
        <v>0.05</v>
      </c>
      <c r="OPQ70" s="26">
        <v>0.05</v>
      </c>
      <c r="OPR70" s="26">
        <v>0.05</v>
      </c>
      <c r="OPS70" s="26">
        <v>0.05</v>
      </c>
      <c r="OPT70" s="26">
        <v>0.05</v>
      </c>
      <c r="OPU70" s="26">
        <v>0.05</v>
      </c>
      <c r="OPV70" s="26">
        <v>0.05</v>
      </c>
      <c r="OPW70" s="26">
        <v>0.05</v>
      </c>
      <c r="OPX70" s="26">
        <v>0.05</v>
      </c>
      <c r="OPY70" s="26">
        <v>0.05</v>
      </c>
      <c r="OPZ70" s="26">
        <v>0.05</v>
      </c>
      <c r="OQA70" s="26">
        <v>0.05</v>
      </c>
      <c r="OQB70" s="26">
        <v>0.05</v>
      </c>
      <c r="OQC70" s="26">
        <v>0.05</v>
      </c>
      <c r="OQD70" s="26">
        <v>0.05</v>
      </c>
      <c r="OQE70" s="26">
        <v>0.05</v>
      </c>
      <c r="OQF70" s="26">
        <v>0.05</v>
      </c>
      <c r="OQG70" s="26">
        <v>0.05</v>
      </c>
      <c r="OQH70" s="26">
        <v>0.05</v>
      </c>
      <c r="OQI70" s="26">
        <v>0.05</v>
      </c>
      <c r="OQJ70" s="26">
        <v>0.05</v>
      </c>
      <c r="OQK70" s="26">
        <v>0.05</v>
      </c>
      <c r="OQL70" s="26">
        <v>0.05</v>
      </c>
      <c r="OQM70" s="26">
        <v>0.05</v>
      </c>
      <c r="OQN70" s="26">
        <v>0.05</v>
      </c>
      <c r="OQO70" s="26">
        <v>0.05</v>
      </c>
      <c r="OQP70" s="26">
        <v>0.05</v>
      </c>
      <c r="OQQ70" s="26">
        <v>0.05</v>
      </c>
      <c r="OQR70" s="26">
        <v>0.05</v>
      </c>
      <c r="OQS70" s="26">
        <v>0.05</v>
      </c>
      <c r="OQT70" s="26">
        <v>0.05</v>
      </c>
      <c r="OQU70" s="26">
        <v>0.05</v>
      </c>
      <c r="OQV70" s="26">
        <v>0.05</v>
      </c>
      <c r="OQW70" s="26">
        <v>0.05</v>
      </c>
      <c r="OQX70" s="26">
        <v>0.05</v>
      </c>
      <c r="OQY70" s="26">
        <v>0.05</v>
      </c>
      <c r="OQZ70" s="26">
        <v>0.05</v>
      </c>
      <c r="ORA70" s="26">
        <v>0.05</v>
      </c>
      <c r="ORB70" s="26">
        <v>0.05</v>
      </c>
      <c r="ORC70" s="26">
        <v>0.05</v>
      </c>
      <c r="ORD70" s="26">
        <v>0.05</v>
      </c>
      <c r="ORE70" s="26">
        <v>0.05</v>
      </c>
      <c r="ORF70" s="26">
        <v>0.05</v>
      </c>
      <c r="ORG70" s="26">
        <v>0.05</v>
      </c>
      <c r="ORH70" s="26">
        <v>0.05</v>
      </c>
      <c r="ORI70" s="26">
        <v>0.05</v>
      </c>
      <c r="ORJ70" s="26">
        <v>0.05</v>
      </c>
      <c r="ORK70" s="26">
        <v>0.05</v>
      </c>
      <c r="ORL70" s="26">
        <v>0.05</v>
      </c>
      <c r="ORM70" s="26">
        <v>0.05</v>
      </c>
      <c r="ORN70" s="26">
        <v>0.05</v>
      </c>
      <c r="ORO70" s="26">
        <v>0.05</v>
      </c>
      <c r="ORP70" s="26">
        <v>0.05</v>
      </c>
      <c r="ORQ70" s="26">
        <v>0.05</v>
      </c>
      <c r="ORR70" s="26">
        <v>0.05</v>
      </c>
      <c r="ORS70" s="26">
        <v>0.05</v>
      </c>
      <c r="ORT70" s="26">
        <v>0.05</v>
      </c>
      <c r="ORU70" s="26">
        <v>0.05</v>
      </c>
      <c r="ORV70" s="26">
        <v>0.05</v>
      </c>
      <c r="ORW70" s="26">
        <v>0.05</v>
      </c>
      <c r="ORX70" s="26">
        <v>0.05</v>
      </c>
      <c r="ORY70" s="26">
        <v>0.05</v>
      </c>
      <c r="ORZ70" s="26">
        <v>0.05</v>
      </c>
      <c r="OSA70" s="26">
        <v>0.05</v>
      </c>
      <c r="OSB70" s="26">
        <v>0.05</v>
      </c>
      <c r="OSC70" s="26">
        <v>0.05</v>
      </c>
      <c r="OSD70" s="26">
        <v>0.05</v>
      </c>
      <c r="OSE70" s="26">
        <v>0.05</v>
      </c>
      <c r="OSF70" s="26">
        <v>0.05</v>
      </c>
      <c r="OSG70" s="26">
        <v>0.05</v>
      </c>
      <c r="OSH70" s="26">
        <v>0.05</v>
      </c>
      <c r="OSI70" s="26">
        <v>0.05</v>
      </c>
      <c r="OSJ70" s="26">
        <v>0.05</v>
      </c>
      <c r="OSK70" s="26">
        <v>0.05</v>
      </c>
      <c r="OSL70" s="26">
        <v>0.05</v>
      </c>
      <c r="OSM70" s="26">
        <v>0.05</v>
      </c>
      <c r="OSN70" s="26">
        <v>0.05</v>
      </c>
      <c r="OSO70" s="26">
        <v>0.05</v>
      </c>
      <c r="OSP70" s="26">
        <v>0.05</v>
      </c>
      <c r="OSQ70" s="26">
        <v>0.05</v>
      </c>
      <c r="OSR70" s="26">
        <v>0.05</v>
      </c>
      <c r="OSS70" s="26">
        <v>0.05</v>
      </c>
      <c r="OST70" s="26">
        <v>0.05</v>
      </c>
      <c r="OSU70" s="26">
        <v>0.05</v>
      </c>
      <c r="OSV70" s="26">
        <v>0.05</v>
      </c>
      <c r="OSW70" s="26">
        <v>0.05</v>
      </c>
      <c r="OSX70" s="26">
        <v>0.05</v>
      </c>
      <c r="OSY70" s="26">
        <v>0.05</v>
      </c>
      <c r="OSZ70" s="26">
        <v>0.05</v>
      </c>
      <c r="OTA70" s="26">
        <v>0.05</v>
      </c>
      <c r="OTB70" s="26">
        <v>0.05</v>
      </c>
      <c r="OTC70" s="26">
        <v>0.05</v>
      </c>
      <c r="OTD70" s="26">
        <v>0.05</v>
      </c>
      <c r="OTE70" s="26">
        <v>0.05</v>
      </c>
      <c r="OTF70" s="26">
        <v>0.05</v>
      </c>
      <c r="OTG70" s="26">
        <v>0.05</v>
      </c>
      <c r="OTH70" s="26">
        <v>0.05</v>
      </c>
      <c r="OTI70" s="26">
        <v>0.05</v>
      </c>
      <c r="OTJ70" s="26">
        <v>0.05</v>
      </c>
      <c r="OTK70" s="26">
        <v>0.05</v>
      </c>
      <c r="OTL70" s="26">
        <v>0.05</v>
      </c>
      <c r="OTM70" s="26">
        <v>0.05</v>
      </c>
      <c r="OTN70" s="26">
        <v>0.05</v>
      </c>
      <c r="OTO70" s="26">
        <v>0.05</v>
      </c>
      <c r="OTP70" s="26">
        <v>0.05</v>
      </c>
      <c r="OTQ70" s="26">
        <v>0.05</v>
      </c>
      <c r="OTR70" s="26">
        <v>0.05</v>
      </c>
      <c r="OTS70" s="26">
        <v>0.05</v>
      </c>
      <c r="OTT70" s="26">
        <v>0.05</v>
      </c>
      <c r="OTU70" s="26">
        <v>0.05</v>
      </c>
      <c r="OTV70" s="26">
        <v>0.05</v>
      </c>
      <c r="OTW70" s="26">
        <v>0.05</v>
      </c>
      <c r="OTX70" s="26">
        <v>0.05</v>
      </c>
      <c r="OTY70" s="26">
        <v>0.05</v>
      </c>
      <c r="OTZ70" s="26">
        <v>0.05</v>
      </c>
      <c r="OUA70" s="26">
        <v>0.05</v>
      </c>
      <c r="OUB70" s="26">
        <v>0.05</v>
      </c>
      <c r="OUC70" s="26">
        <v>0.05</v>
      </c>
      <c r="OUD70" s="26">
        <v>0.05</v>
      </c>
      <c r="OUE70" s="26">
        <v>0.05</v>
      </c>
      <c r="OUF70" s="26">
        <v>0.05</v>
      </c>
      <c r="OUG70" s="26">
        <v>0.05</v>
      </c>
      <c r="OUH70" s="26">
        <v>0.05</v>
      </c>
      <c r="OUI70" s="26">
        <v>0.05</v>
      </c>
      <c r="OUJ70" s="26">
        <v>0.05</v>
      </c>
      <c r="OUK70" s="26">
        <v>0.05</v>
      </c>
      <c r="OUL70" s="26">
        <v>0.05</v>
      </c>
      <c r="OUM70" s="26">
        <v>0.05</v>
      </c>
      <c r="OUN70" s="26">
        <v>0.05</v>
      </c>
      <c r="OUO70" s="26">
        <v>0.05</v>
      </c>
      <c r="OUP70" s="26">
        <v>0.05</v>
      </c>
      <c r="OUQ70" s="26">
        <v>0.05</v>
      </c>
      <c r="OUR70" s="26">
        <v>0.05</v>
      </c>
      <c r="OUS70" s="26">
        <v>0.05</v>
      </c>
      <c r="OUT70" s="26">
        <v>0.05</v>
      </c>
      <c r="OUU70" s="26">
        <v>0.05</v>
      </c>
      <c r="OUV70" s="26">
        <v>0.05</v>
      </c>
      <c r="OUW70" s="26">
        <v>0.05</v>
      </c>
      <c r="OUX70" s="26">
        <v>0.05</v>
      </c>
      <c r="OUY70" s="26">
        <v>0.05</v>
      </c>
      <c r="OUZ70" s="26">
        <v>0.05</v>
      </c>
      <c r="OVA70" s="26">
        <v>0.05</v>
      </c>
      <c r="OVB70" s="26">
        <v>0.05</v>
      </c>
      <c r="OVC70" s="26">
        <v>0.05</v>
      </c>
      <c r="OVD70" s="26">
        <v>0.05</v>
      </c>
      <c r="OVE70" s="26">
        <v>0.05</v>
      </c>
      <c r="OVF70" s="26">
        <v>0.05</v>
      </c>
      <c r="OVG70" s="26">
        <v>0.05</v>
      </c>
      <c r="OVH70" s="26">
        <v>0.05</v>
      </c>
      <c r="OVI70" s="26">
        <v>0.05</v>
      </c>
      <c r="OVJ70" s="26">
        <v>0.05</v>
      </c>
      <c r="OVK70" s="26">
        <v>0.05</v>
      </c>
      <c r="OVL70" s="26">
        <v>0.05</v>
      </c>
      <c r="OVM70" s="26">
        <v>0.05</v>
      </c>
      <c r="OVN70" s="26">
        <v>0.05</v>
      </c>
      <c r="OVO70" s="26">
        <v>0.05</v>
      </c>
      <c r="OVP70" s="26">
        <v>0.05</v>
      </c>
      <c r="OVQ70" s="26">
        <v>0.05</v>
      </c>
      <c r="OVR70" s="26">
        <v>0.05</v>
      </c>
      <c r="OVS70" s="26">
        <v>0.05</v>
      </c>
      <c r="OVT70" s="26">
        <v>0.05</v>
      </c>
      <c r="OVU70" s="26">
        <v>0.05</v>
      </c>
      <c r="OVV70" s="26">
        <v>0.05</v>
      </c>
      <c r="OVW70" s="26">
        <v>0.05</v>
      </c>
      <c r="OVX70" s="26">
        <v>0.05</v>
      </c>
      <c r="OVY70" s="26">
        <v>0.05</v>
      </c>
      <c r="OVZ70" s="26">
        <v>0.05</v>
      </c>
      <c r="OWA70" s="26">
        <v>0.05</v>
      </c>
      <c r="OWB70" s="26">
        <v>0.05</v>
      </c>
      <c r="OWC70" s="26">
        <v>0.05</v>
      </c>
      <c r="OWD70" s="26">
        <v>0.05</v>
      </c>
      <c r="OWE70" s="26">
        <v>0.05</v>
      </c>
      <c r="OWF70" s="26">
        <v>0.05</v>
      </c>
      <c r="OWG70" s="26">
        <v>0.05</v>
      </c>
      <c r="OWH70" s="26">
        <v>0.05</v>
      </c>
      <c r="OWI70" s="26">
        <v>0.05</v>
      </c>
      <c r="OWJ70" s="26">
        <v>0.05</v>
      </c>
      <c r="OWK70" s="26">
        <v>0.05</v>
      </c>
      <c r="OWL70" s="26">
        <v>0.05</v>
      </c>
      <c r="OWM70" s="26">
        <v>0.05</v>
      </c>
      <c r="OWN70" s="26">
        <v>0.05</v>
      </c>
      <c r="OWO70" s="26">
        <v>0.05</v>
      </c>
      <c r="OWP70" s="26">
        <v>0.05</v>
      </c>
      <c r="OWQ70" s="26">
        <v>0.05</v>
      </c>
      <c r="OWR70" s="26">
        <v>0.05</v>
      </c>
      <c r="OWS70" s="26">
        <v>0.05</v>
      </c>
      <c r="OWT70" s="26">
        <v>0.05</v>
      </c>
      <c r="OWU70" s="26">
        <v>0.05</v>
      </c>
      <c r="OWV70" s="26">
        <v>0.05</v>
      </c>
      <c r="OWW70" s="26">
        <v>0.05</v>
      </c>
      <c r="OWX70" s="26">
        <v>0.05</v>
      </c>
      <c r="OWY70" s="26">
        <v>0.05</v>
      </c>
      <c r="OWZ70" s="26">
        <v>0.05</v>
      </c>
      <c r="OXA70" s="26">
        <v>0.05</v>
      </c>
      <c r="OXB70" s="26">
        <v>0.05</v>
      </c>
      <c r="OXC70" s="26">
        <v>0.05</v>
      </c>
      <c r="OXD70" s="26">
        <v>0.05</v>
      </c>
      <c r="OXE70" s="26">
        <v>0.05</v>
      </c>
      <c r="OXF70" s="26">
        <v>0.05</v>
      </c>
      <c r="OXG70" s="26">
        <v>0.05</v>
      </c>
      <c r="OXH70" s="26">
        <v>0.05</v>
      </c>
      <c r="OXI70" s="26">
        <v>0.05</v>
      </c>
      <c r="OXJ70" s="26">
        <v>0.05</v>
      </c>
      <c r="OXK70" s="26">
        <v>0.05</v>
      </c>
      <c r="OXL70" s="26">
        <v>0.05</v>
      </c>
      <c r="OXM70" s="26">
        <v>0.05</v>
      </c>
      <c r="OXN70" s="26">
        <v>0.05</v>
      </c>
      <c r="OXO70" s="26">
        <v>0.05</v>
      </c>
      <c r="OXP70" s="26">
        <v>0.05</v>
      </c>
      <c r="OXQ70" s="26">
        <v>0.05</v>
      </c>
      <c r="OXR70" s="26">
        <v>0.05</v>
      </c>
      <c r="OXS70" s="26">
        <v>0.05</v>
      </c>
      <c r="OXT70" s="26">
        <v>0.05</v>
      </c>
      <c r="OXU70" s="26">
        <v>0.05</v>
      </c>
      <c r="OXV70" s="26">
        <v>0.05</v>
      </c>
      <c r="OXW70" s="26">
        <v>0.05</v>
      </c>
      <c r="OXX70" s="26">
        <v>0.05</v>
      </c>
      <c r="OXY70" s="26">
        <v>0.05</v>
      </c>
      <c r="OXZ70" s="26">
        <v>0.05</v>
      </c>
      <c r="OYA70" s="26">
        <v>0.05</v>
      </c>
      <c r="OYB70" s="26">
        <v>0.05</v>
      </c>
      <c r="OYC70" s="26">
        <v>0.05</v>
      </c>
      <c r="OYD70" s="26">
        <v>0.05</v>
      </c>
      <c r="OYE70" s="26">
        <v>0.05</v>
      </c>
      <c r="OYF70" s="26">
        <v>0.05</v>
      </c>
      <c r="OYG70" s="26">
        <v>0.05</v>
      </c>
      <c r="OYH70" s="26">
        <v>0.05</v>
      </c>
      <c r="OYI70" s="26">
        <v>0.05</v>
      </c>
      <c r="OYJ70" s="26">
        <v>0.05</v>
      </c>
      <c r="OYK70" s="26">
        <v>0.05</v>
      </c>
      <c r="OYL70" s="26">
        <v>0.05</v>
      </c>
      <c r="OYM70" s="26">
        <v>0.05</v>
      </c>
      <c r="OYN70" s="26">
        <v>0.05</v>
      </c>
      <c r="OYO70" s="26">
        <v>0.05</v>
      </c>
      <c r="OYP70" s="26">
        <v>0.05</v>
      </c>
      <c r="OYQ70" s="26">
        <v>0.05</v>
      </c>
      <c r="OYR70" s="26">
        <v>0.05</v>
      </c>
      <c r="OYS70" s="26">
        <v>0.05</v>
      </c>
      <c r="OYT70" s="26">
        <v>0.05</v>
      </c>
      <c r="OYU70" s="26">
        <v>0.05</v>
      </c>
      <c r="OYV70" s="26">
        <v>0.05</v>
      </c>
      <c r="OYW70" s="26">
        <v>0.05</v>
      </c>
      <c r="OYX70" s="26">
        <v>0.05</v>
      </c>
      <c r="OYY70" s="26">
        <v>0.05</v>
      </c>
      <c r="OYZ70" s="26">
        <v>0.05</v>
      </c>
      <c r="OZA70" s="26">
        <v>0.05</v>
      </c>
      <c r="OZB70" s="26">
        <v>0.05</v>
      </c>
      <c r="OZC70" s="26">
        <v>0.05</v>
      </c>
      <c r="OZD70" s="26">
        <v>0.05</v>
      </c>
      <c r="OZE70" s="26">
        <v>0.05</v>
      </c>
      <c r="OZF70" s="26">
        <v>0.05</v>
      </c>
      <c r="OZG70" s="26">
        <v>0.05</v>
      </c>
      <c r="OZH70" s="26">
        <v>0.05</v>
      </c>
      <c r="OZI70" s="26">
        <v>0.05</v>
      </c>
      <c r="OZJ70" s="26">
        <v>0.05</v>
      </c>
      <c r="OZK70" s="26">
        <v>0.05</v>
      </c>
      <c r="OZL70" s="26">
        <v>0.05</v>
      </c>
      <c r="OZM70" s="26">
        <v>0.05</v>
      </c>
      <c r="OZN70" s="26">
        <v>0.05</v>
      </c>
      <c r="OZO70" s="26">
        <v>0.05</v>
      </c>
      <c r="OZP70" s="26">
        <v>0.05</v>
      </c>
      <c r="OZQ70" s="26">
        <v>0.05</v>
      </c>
      <c r="OZR70" s="26">
        <v>0.05</v>
      </c>
      <c r="OZS70" s="26">
        <v>0.05</v>
      </c>
      <c r="OZT70" s="26">
        <v>0.05</v>
      </c>
      <c r="OZU70" s="26">
        <v>0.05</v>
      </c>
      <c r="OZV70" s="26">
        <v>0.05</v>
      </c>
      <c r="OZW70" s="26">
        <v>0.05</v>
      </c>
      <c r="OZX70" s="26">
        <v>0.05</v>
      </c>
      <c r="OZY70" s="26">
        <v>0.05</v>
      </c>
      <c r="OZZ70" s="26">
        <v>0.05</v>
      </c>
      <c r="PAA70" s="26">
        <v>0.05</v>
      </c>
      <c r="PAB70" s="26">
        <v>0.05</v>
      </c>
      <c r="PAC70" s="26">
        <v>0.05</v>
      </c>
      <c r="PAD70" s="26">
        <v>0.05</v>
      </c>
      <c r="PAE70" s="26">
        <v>0.05</v>
      </c>
      <c r="PAF70" s="26">
        <v>0.05</v>
      </c>
      <c r="PAG70" s="26">
        <v>0.05</v>
      </c>
      <c r="PAH70" s="26">
        <v>0.05</v>
      </c>
      <c r="PAI70" s="26">
        <v>0.05</v>
      </c>
      <c r="PAJ70" s="26">
        <v>0.05</v>
      </c>
      <c r="PAK70" s="26">
        <v>0.05</v>
      </c>
      <c r="PAL70" s="26">
        <v>0.05</v>
      </c>
      <c r="PAM70" s="26">
        <v>0.05</v>
      </c>
      <c r="PAN70" s="26">
        <v>0.05</v>
      </c>
      <c r="PAO70" s="26">
        <v>0.05</v>
      </c>
      <c r="PAP70" s="26">
        <v>0.05</v>
      </c>
      <c r="PAQ70" s="26">
        <v>0.05</v>
      </c>
      <c r="PAR70" s="26">
        <v>0.05</v>
      </c>
      <c r="PAS70" s="26">
        <v>0.05</v>
      </c>
      <c r="PAT70" s="26">
        <v>0.05</v>
      </c>
      <c r="PAU70" s="26">
        <v>0.05</v>
      </c>
      <c r="PAV70" s="26">
        <v>0.05</v>
      </c>
      <c r="PAW70" s="26">
        <v>0.05</v>
      </c>
      <c r="PAX70" s="26">
        <v>0.05</v>
      </c>
      <c r="PAY70" s="26">
        <v>0.05</v>
      </c>
      <c r="PAZ70" s="26">
        <v>0.05</v>
      </c>
      <c r="PBA70" s="26">
        <v>0.05</v>
      </c>
      <c r="PBB70" s="26">
        <v>0.05</v>
      </c>
      <c r="PBC70" s="26">
        <v>0.05</v>
      </c>
      <c r="PBD70" s="26">
        <v>0.05</v>
      </c>
      <c r="PBE70" s="26">
        <v>0.05</v>
      </c>
      <c r="PBF70" s="26">
        <v>0.05</v>
      </c>
      <c r="PBG70" s="26">
        <v>0.05</v>
      </c>
      <c r="PBH70" s="26">
        <v>0.05</v>
      </c>
      <c r="PBI70" s="26">
        <v>0.05</v>
      </c>
      <c r="PBJ70" s="26">
        <v>0.05</v>
      </c>
      <c r="PBK70" s="26">
        <v>0.05</v>
      </c>
      <c r="PBL70" s="26">
        <v>0.05</v>
      </c>
      <c r="PBM70" s="26">
        <v>0.05</v>
      </c>
      <c r="PBN70" s="26">
        <v>0.05</v>
      </c>
      <c r="PBO70" s="26">
        <v>0.05</v>
      </c>
      <c r="PBP70" s="26">
        <v>0.05</v>
      </c>
      <c r="PBQ70" s="26">
        <v>0.05</v>
      </c>
      <c r="PBR70" s="26">
        <v>0.05</v>
      </c>
      <c r="PBS70" s="26">
        <v>0.05</v>
      </c>
      <c r="PBT70" s="26">
        <v>0.05</v>
      </c>
      <c r="PBU70" s="26">
        <v>0.05</v>
      </c>
      <c r="PBV70" s="26">
        <v>0.05</v>
      </c>
      <c r="PBW70" s="26">
        <v>0.05</v>
      </c>
      <c r="PBX70" s="26">
        <v>0.05</v>
      </c>
      <c r="PBY70" s="26">
        <v>0.05</v>
      </c>
      <c r="PBZ70" s="26">
        <v>0.05</v>
      </c>
      <c r="PCA70" s="26">
        <v>0.05</v>
      </c>
      <c r="PCB70" s="26">
        <v>0.05</v>
      </c>
      <c r="PCC70" s="26">
        <v>0.05</v>
      </c>
      <c r="PCD70" s="26">
        <v>0.05</v>
      </c>
      <c r="PCE70" s="26">
        <v>0.05</v>
      </c>
      <c r="PCF70" s="26">
        <v>0.05</v>
      </c>
      <c r="PCG70" s="26">
        <v>0.05</v>
      </c>
      <c r="PCH70" s="26">
        <v>0.05</v>
      </c>
      <c r="PCI70" s="26">
        <v>0.05</v>
      </c>
      <c r="PCJ70" s="26">
        <v>0.05</v>
      </c>
      <c r="PCK70" s="26">
        <v>0.05</v>
      </c>
      <c r="PCL70" s="26">
        <v>0.05</v>
      </c>
      <c r="PCM70" s="26">
        <v>0.05</v>
      </c>
      <c r="PCN70" s="26">
        <v>0.05</v>
      </c>
      <c r="PCO70" s="26">
        <v>0.05</v>
      </c>
      <c r="PCP70" s="26">
        <v>0.05</v>
      </c>
      <c r="PCQ70" s="26">
        <v>0.05</v>
      </c>
      <c r="PCR70" s="26">
        <v>0.05</v>
      </c>
      <c r="PCS70" s="26">
        <v>0.05</v>
      </c>
      <c r="PCT70" s="26">
        <v>0.05</v>
      </c>
      <c r="PCU70" s="26">
        <v>0.05</v>
      </c>
      <c r="PCV70" s="26">
        <v>0.05</v>
      </c>
      <c r="PCW70" s="26">
        <v>0.05</v>
      </c>
      <c r="PCX70" s="26">
        <v>0.05</v>
      </c>
      <c r="PCY70" s="26">
        <v>0.05</v>
      </c>
      <c r="PCZ70" s="26">
        <v>0.05</v>
      </c>
      <c r="PDA70" s="26">
        <v>0.05</v>
      </c>
      <c r="PDB70" s="26">
        <v>0.05</v>
      </c>
      <c r="PDC70" s="26">
        <v>0.05</v>
      </c>
      <c r="PDD70" s="26">
        <v>0.05</v>
      </c>
      <c r="PDE70" s="26">
        <v>0.05</v>
      </c>
      <c r="PDF70" s="26">
        <v>0.05</v>
      </c>
      <c r="PDG70" s="26">
        <v>0.05</v>
      </c>
      <c r="PDH70" s="26">
        <v>0.05</v>
      </c>
      <c r="PDI70" s="26">
        <v>0.05</v>
      </c>
      <c r="PDJ70" s="26">
        <v>0.05</v>
      </c>
      <c r="PDK70" s="26">
        <v>0.05</v>
      </c>
      <c r="PDL70" s="26">
        <v>0.05</v>
      </c>
      <c r="PDM70" s="26">
        <v>0.05</v>
      </c>
      <c r="PDN70" s="26">
        <v>0.05</v>
      </c>
      <c r="PDO70" s="26">
        <v>0.05</v>
      </c>
      <c r="PDP70" s="26">
        <v>0.05</v>
      </c>
      <c r="PDQ70" s="26">
        <v>0.05</v>
      </c>
      <c r="PDR70" s="26">
        <v>0.05</v>
      </c>
      <c r="PDS70" s="26">
        <v>0.05</v>
      </c>
      <c r="PDT70" s="26">
        <v>0.05</v>
      </c>
      <c r="PDU70" s="26">
        <v>0.05</v>
      </c>
      <c r="PDV70" s="26">
        <v>0.05</v>
      </c>
      <c r="PDW70" s="26">
        <v>0.05</v>
      </c>
      <c r="PDX70" s="26">
        <v>0.05</v>
      </c>
      <c r="PDY70" s="26">
        <v>0.05</v>
      </c>
      <c r="PDZ70" s="26">
        <v>0.05</v>
      </c>
      <c r="PEA70" s="26">
        <v>0.05</v>
      </c>
      <c r="PEB70" s="26">
        <v>0.05</v>
      </c>
      <c r="PEC70" s="26">
        <v>0.05</v>
      </c>
      <c r="PED70" s="26">
        <v>0.05</v>
      </c>
      <c r="PEE70" s="26">
        <v>0.05</v>
      </c>
      <c r="PEF70" s="26">
        <v>0.05</v>
      </c>
      <c r="PEG70" s="26">
        <v>0.05</v>
      </c>
      <c r="PEH70" s="26">
        <v>0.05</v>
      </c>
      <c r="PEI70" s="26">
        <v>0.05</v>
      </c>
      <c r="PEJ70" s="26">
        <v>0.05</v>
      </c>
      <c r="PEK70" s="26">
        <v>0.05</v>
      </c>
      <c r="PEL70" s="26">
        <v>0.05</v>
      </c>
      <c r="PEM70" s="26">
        <v>0.05</v>
      </c>
      <c r="PEN70" s="26">
        <v>0.05</v>
      </c>
      <c r="PEO70" s="26">
        <v>0.05</v>
      </c>
      <c r="PEP70" s="26">
        <v>0.05</v>
      </c>
      <c r="PEQ70" s="26">
        <v>0.05</v>
      </c>
      <c r="PER70" s="26">
        <v>0.05</v>
      </c>
      <c r="PES70" s="26">
        <v>0.05</v>
      </c>
      <c r="PET70" s="26">
        <v>0.05</v>
      </c>
      <c r="PEU70" s="26">
        <v>0.05</v>
      </c>
      <c r="PEV70" s="26">
        <v>0.05</v>
      </c>
      <c r="PEW70" s="26">
        <v>0.05</v>
      </c>
      <c r="PEX70" s="26">
        <v>0.05</v>
      </c>
      <c r="PEY70" s="26">
        <v>0.05</v>
      </c>
      <c r="PEZ70" s="26">
        <v>0.05</v>
      </c>
      <c r="PFA70" s="26">
        <v>0.05</v>
      </c>
      <c r="PFB70" s="26">
        <v>0.05</v>
      </c>
      <c r="PFC70" s="26">
        <v>0.05</v>
      </c>
      <c r="PFD70" s="26">
        <v>0.05</v>
      </c>
      <c r="PFE70" s="26">
        <v>0.05</v>
      </c>
      <c r="PFF70" s="26">
        <v>0.05</v>
      </c>
      <c r="PFG70" s="26">
        <v>0.05</v>
      </c>
      <c r="PFH70" s="26">
        <v>0.05</v>
      </c>
      <c r="PFI70" s="26">
        <v>0.05</v>
      </c>
      <c r="PFJ70" s="26">
        <v>0.05</v>
      </c>
      <c r="PFK70" s="26">
        <v>0.05</v>
      </c>
      <c r="PFL70" s="26">
        <v>0.05</v>
      </c>
      <c r="PFM70" s="26">
        <v>0.05</v>
      </c>
      <c r="PFN70" s="26">
        <v>0.05</v>
      </c>
      <c r="PFO70" s="26">
        <v>0.05</v>
      </c>
      <c r="PFP70" s="26">
        <v>0.05</v>
      </c>
      <c r="PFQ70" s="26">
        <v>0.05</v>
      </c>
      <c r="PFR70" s="26">
        <v>0.05</v>
      </c>
      <c r="PFS70" s="26">
        <v>0.05</v>
      </c>
      <c r="PFT70" s="26">
        <v>0.05</v>
      </c>
      <c r="PFU70" s="26">
        <v>0.05</v>
      </c>
      <c r="PFV70" s="26">
        <v>0.05</v>
      </c>
      <c r="PFW70" s="26">
        <v>0.05</v>
      </c>
      <c r="PFX70" s="26">
        <v>0.05</v>
      </c>
      <c r="PFY70" s="26">
        <v>0.05</v>
      </c>
      <c r="PFZ70" s="26">
        <v>0.05</v>
      </c>
      <c r="PGA70" s="26">
        <v>0.05</v>
      </c>
      <c r="PGB70" s="26">
        <v>0.05</v>
      </c>
      <c r="PGC70" s="26">
        <v>0.05</v>
      </c>
      <c r="PGD70" s="26">
        <v>0.05</v>
      </c>
      <c r="PGE70" s="26">
        <v>0.05</v>
      </c>
      <c r="PGF70" s="26">
        <v>0.05</v>
      </c>
      <c r="PGG70" s="26">
        <v>0.05</v>
      </c>
      <c r="PGH70" s="26">
        <v>0.05</v>
      </c>
      <c r="PGI70" s="26">
        <v>0.05</v>
      </c>
      <c r="PGJ70" s="26">
        <v>0.05</v>
      </c>
      <c r="PGK70" s="26">
        <v>0.05</v>
      </c>
      <c r="PGL70" s="26">
        <v>0.05</v>
      </c>
      <c r="PGM70" s="26">
        <v>0.05</v>
      </c>
      <c r="PGN70" s="26">
        <v>0.05</v>
      </c>
      <c r="PGO70" s="26">
        <v>0.05</v>
      </c>
      <c r="PGP70" s="26">
        <v>0.05</v>
      </c>
      <c r="PGQ70" s="26">
        <v>0.05</v>
      </c>
      <c r="PGR70" s="26">
        <v>0.05</v>
      </c>
      <c r="PGS70" s="26">
        <v>0.05</v>
      </c>
      <c r="PGT70" s="26">
        <v>0.05</v>
      </c>
      <c r="PGU70" s="26">
        <v>0.05</v>
      </c>
      <c r="PGV70" s="26">
        <v>0.05</v>
      </c>
      <c r="PGW70" s="26">
        <v>0.05</v>
      </c>
      <c r="PGX70" s="26">
        <v>0.05</v>
      </c>
      <c r="PGY70" s="26">
        <v>0.05</v>
      </c>
      <c r="PGZ70" s="26">
        <v>0.05</v>
      </c>
      <c r="PHA70" s="26">
        <v>0.05</v>
      </c>
      <c r="PHB70" s="26">
        <v>0.05</v>
      </c>
      <c r="PHC70" s="26">
        <v>0.05</v>
      </c>
      <c r="PHD70" s="26">
        <v>0.05</v>
      </c>
      <c r="PHE70" s="26">
        <v>0.05</v>
      </c>
      <c r="PHF70" s="26">
        <v>0.05</v>
      </c>
      <c r="PHG70" s="26">
        <v>0.05</v>
      </c>
      <c r="PHH70" s="26">
        <v>0.05</v>
      </c>
      <c r="PHI70" s="26">
        <v>0.05</v>
      </c>
      <c r="PHJ70" s="26">
        <v>0.05</v>
      </c>
      <c r="PHK70" s="26">
        <v>0.05</v>
      </c>
      <c r="PHL70" s="26">
        <v>0.05</v>
      </c>
      <c r="PHM70" s="26">
        <v>0.05</v>
      </c>
      <c r="PHN70" s="26">
        <v>0.05</v>
      </c>
      <c r="PHO70" s="26">
        <v>0.05</v>
      </c>
      <c r="PHP70" s="26">
        <v>0.05</v>
      </c>
      <c r="PHQ70" s="26">
        <v>0.05</v>
      </c>
      <c r="PHR70" s="26">
        <v>0.05</v>
      </c>
      <c r="PHS70" s="26">
        <v>0.05</v>
      </c>
      <c r="PHT70" s="26">
        <v>0.05</v>
      </c>
      <c r="PHU70" s="26">
        <v>0.05</v>
      </c>
      <c r="PHV70" s="26">
        <v>0.05</v>
      </c>
      <c r="PHW70" s="26">
        <v>0.05</v>
      </c>
      <c r="PHX70" s="26">
        <v>0.05</v>
      </c>
      <c r="PHY70" s="26">
        <v>0.05</v>
      </c>
      <c r="PHZ70" s="26">
        <v>0.05</v>
      </c>
      <c r="PIA70" s="26">
        <v>0.05</v>
      </c>
      <c r="PIB70" s="26">
        <v>0.05</v>
      </c>
      <c r="PIC70" s="26">
        <v>0.05</v>
      </c>
      <c r="PID70" s="26">
        <v>0.05</v>
      </c>
      <c r="PIE70" s="26">
        <v>0.05</v>
      </c>
      <c r="PIF70" s="26">
        <v>0.05</v>
      </c>
      <c r="PIG70" s="26">
        <v>0.05</v>
      </c>
      <c r="PIH70" s="26">
        <v>0.05</v>
      </c>
      <c r="PII70" s="26">
        <v>0.05</v>
      </c>
      <c r="PIJ70" s="26">
        <v>0.05</v>
      </c>
      <c r="PIK70" s="26">
        <v>0.05</v>
      </c>
      <c r="PIL70" s="26">
        <v>0.05</v>
      </c>
      <c r="PIM70" s="26">
        <v>0.05</v>
      </c>
      <c r="PIN70" s="26">
        <v>0.05</v>
      </c>
      <c r="PIO70" s="26">
        <v>0.05</v>
      </c>
      <c r="PIP70" s="26">
        <v>0.05</v>
      </c>
      <c r="PIQ70" s="26">
        <v>0.05</v>
      </c>
      <c r="PIR70" s="26">
        <v>0.05</v>
      </c>
      <c r="PIS70" s="26">
        <v>0.05</v>
      </c>
      <c r="PIT70" s="26">
        <v>0.05</v>
      </c>
      <c r="PIU70" s="26">
        <v>0.05</v>
      </c>
      <c r="PIV70" s="26">
        <v>0.05</v>
      </c>
      <c r="PIW70" s="26">
        <v>0.05</v>
      </c>
      <c r="PIX70" s="26">
        <v>0.05</v>
      </c>
      <c r="PIY70" s="26">
        <v>0.05</v>
      </c>
      <c r="PIZ70" s="26">
        <v>0.05</v>
      </c>
      <c r="PJA70" s="26">
        <v>0.05</v>
      </c>
      <c r="PJB70" s="26">
        <v>0.05</v>
      </c>
      <c r="PJC70" s="26">
        <v>0.05</v>
      </c>
      <c r="PJD70" s="26">
        <v>0.05</v>
      </c>
      <c r="PJE70" s="26">
        <v>0.05</v>
      </c>
      <c r="PJF70" s="26">
        <v>0.05</v>
      </c>
      <c r="PJG70" s="26">
        <v>0.05</v>
      </c>
      <c r="PJH70" s="26">
        <v>0.05</v>
      </c>
      <c r="PJI70" s="26">
        <v>0.05</v>
      </c>
      <c r="PJJ70" s="26">
        <v>0.05</v>
      </c>
      <c r="PJK70" s="26">
        <v>0.05</v>
      </c>
      <c r="PJL70" s="26">
        <v>0.05</v>
      </c>
      <c r="PJM70" s="26">
        <v>0.05</v>
      </c>
      <c r="PJN70" s="26">
        <v>0.05</v>
      </c>
      <c r="PJO70" s="26">
        <v>0.05</v>
      </c>
      <c r="PJP70" s="26">
        <v>0.05</v>
      </c>
      <c r="PJQ70" s="26">
        <v>0.05</v>
      </c>
      <c r="PJR70" s="26">
        <v>0.05</v>
      </c>
      <c r="PJS70" s="26">
        <v>0.05</v>
      </c>
      <c r="PJT70" s="26">
        <v>0.05</v>
      </c>
      <c r="PJU70" s="26">
        <v>0.05</v>
      </c>
      <c r="PJV70" s="26">
        <v>0.05</v>
      </c>
      <c r="PJW70" s="26">
        <v>0.05</v>
      </c>
      <c r="PJX70" s="26">
        <v>0.05</v>
      </c>
      <c r="PJY70" s="26">
        <v>0.05</v>
      </c>
      <c r="PJZ70" s="26">
        <v>0.05</v>
      </c>
      <c r="PKA70" s="26">
        <v>0.05</v>
      </c>
      <c r="PKB70" s="26">
        <v>0.05</v>
      </c>
      <c r="PKC70" s="26">
        <v>0.05</v>
      </c>
      <c r="PKD70" s="26">
        <v>0.05</v>
      </c>
      <c r="PKE70" s="26">
        <v>0.05</v>
      </c>
      <c r="PKF70" s="26">
        <v>0.05</v>
      </c>
      <c r="PKG70" s="26">
        <v>0.05</v>
      </c>
      <c r="PKH70" s="26">
        <v>0.05</v>
      </c>
      <c r="PKI70" s="26">
        <v>0.05</v>
      </c>
      <c r="PKJ70" s="26">
        <v>0.05</v>
      </c>
      <c r="PKK70" s="26">
        <v>0.05</v>
      </c>
      <c r="PKL70" s="26">
        <v>0.05</v>
      </c>
      <c r="PKM70" s="26">
        <v>0.05</v>
      </c>
      <c r="PKN70" s="26">
        <v>0.05</v>
      </c>
      <c r="PKO70" s="26">
        <v>0.05</v>
      </c>
      <c r="PKP70" s="26">
        <v>0.05</v>
      </c>
      <c r="PKQ70" s="26">
        <v>0.05</v>
      </c>
      <c r="PKR70" s="26">
        <v>0.05</v>
      </c>
      <c r="PKS70" s="26">
        <v>0.05</v>
      </c>
      <c r="PKT70" s="26">
        <v>0.05</v>
      </c>
      <c r="PKU70" s="26">
        <v>0.05</v>
      </c>
      <c r="PKV70" s="26">
        <v>0.05</v>
      </c>
      <c r="PKW70" s="26">
        <v>0.05</v>
      </c>
      <c r="PKX70" s="26">
        <v>0.05</v>
      </c>
      <c r="PKY70" s="26">
        <v>0.05</v>
      </c>
      <c r="PKZ70" s="26">
        <v>0.05</v>
      </c>
      <c r="PLA70" s="26">
        <v>0.05</v>
      </c>
      <c r="PLB70" s="26">
        <v>0.05</v>
      </c>
      <c r="PLC70" s="26">
        <v>0.05</v>
      </c>
      <c r="PLD70" s="26">
        <v>0.05</v>
      </c>
      <c r="PLE70" s="26">
        <v>0.05</v>
      </c>
      <c r="PLF70" s="26">
        <v>0.05</v>
      </c>
      <c r="PLG70" s="26">
        <v>0.05</v>
      </c>
      <c r="PLH70" s="26">
        <v>0.05</v>
      </c>
      <c r="PLI70" s="26">
        <v>0.05</v>
      </c>
      <c r="PLJ70" s="26">
        <v>0.05</v>
      </c>
      <c r="PLK70" s="26">
        <v>0.05</v>
      </c>
      <c r="PLL70" s="26">
        <v>0.05</v>
      </c>
      <c r="PLM70" s="26">
        <v>0.05</v>
      </c>
      <c r="PLN70" s="26">
        <v>0.05</v>
      </c>
      <c r="PLO70" s="26">
        <v>0.05</v>
      </c>
      <c r="PLP70" s="26">
        <v>0.05</v>
      </c>
      <c r="PLQ70" s="26">
        <v>0.05</v>
      </c>
      <c r="PLR70" s="26">
        <v>0.05</v>
      </c>
      <c r="PLS70" s="26">
        <v>0.05</v>
      </c>
      <c r="PLT70" s="26">
        <v>0.05</v>
      </c>
      <c r="PLU70" s="26">
        <v>0.05</v>
      </c>
      <c r="PLV70" s="26">
        <v>0.05</v>
      </c>
      <c r="PLW70" s="26">
        <v>0.05</v>
      </c>
      <c r="PLX70" s="26">
        <v>0.05</v>
      </c>
      <c r="PLY70" s="26">
        <v>0.05</v>
      </c>
      <c r="PLZ70" s="26">
        <v>0.05</v>
      </c>
      <c r="PMA70" s="26">
        <v>0.05</v>
      </c>
      <c r="PMB70" s="26">
        <v>0.05</v>
      </c>
      <c r="PMC70" s="26">
        <v>0.05</v>
      </c>
      <c r="PMD70" s="26">
        <v>0.05</v>
      </c>
      <c r="PME70" s="26">
        <v>0.05</v>
      </c>
      <c r="PMF70" s="26">
        <v>0.05</v>
      </c>
      <c r="PMG70" s="26">
        <v>0.05</v>
      </c>
      <c r="PMH70" s="26">
        <v>0.05</v>
      </c>
      <c r="PMI70" s="26">
        <v>0.05</v>
      </c>
      <c r="PMJ70" s="26">
        <v>0.05</v>
      </c>
      <c r="PMK70" s="26">
        <v>0.05</v>
      </c>
      <c r="PML70" s="26">
        <v>0.05</v>
      </c>
      <c r="PMM70" s="26">
        <v>0.05</v>
      </c>
      <c r="PMN70" s="26">
        <v>0.05</v>
      </c>
      <c r="PMO70" s="26">
        <v>0.05</v>
      </c>
      <c r="PMP70" s="26">
        <v>0.05</v>
      </c>
      <c r="PMQ70" s="26">
        <v>0.05</v>
      </c>
      <c r="PMR70" s="26">
        <v>0.05</v>
      </c>
      <c r="PMS70" s="26">
        <v>0.05</v>
      </c>
      <c r="PMT70" s="26">
        <v>0.05</v>
      </c>
      <c r="PMU70" s="26">
        <v>0.05</v>
      </c>
      <c r="PMV70" s="26">
        <v>0.05</v>
      </c>
      <c r="PMW70" s="26">
        <v>0.05</v>
      </c>
      <c r="PMX70" s="26">
        <v>0.05</v>
      </c>
      <c r="PMY70" s="26">
        <v>0.05</v>
      </c>
      <c r="PMZ70" s="26">
        <v>0.05</v>
      </c>
      <c r="PNA70" s="26">
        <v>0.05</v>
      </c>
      <c r="PNB70" s="26">
        <v>0.05</v>
      </c>
      <c r="PNC70" s="26">
        <v>0.05</v>
      </c>
      <c r="PND70" s="26">
        <v>0.05</v>
      </c>
      <c r="PNE70" s="26">
        <v>0.05</v>
      </c>
      <c r="PNF70" s="26">
        <v>0.05</v>
      </c>
      <c r="PNG70" s="26">
        <v>0.05</v>
      </c>
      <c r="PNH70" s="26">
        <v>0.05</v>
      </c>
      <c r="PNI70" s="26">
        <v>0.05</v>
      </c>
      <c r="PNJ70" s="26">
        <v>0.05</v>
      </c>
      <c r="PNK70" s="26">
        <v>0.05</v>
      </c>
      <c r="PNL70" s="26">
        <v>0.05</v>
      </c>
      <c r="PNM70" s="26">
        <v>0.05</v>
      </c>
      <c r="PNN70" s="26">
        <v>0.05</v>
      </c>
      <c r="PNO70" s="26">
        <v>0.05</v>
      </c>
      <c r="PNP70" s="26">
        <v>0.05</v>
      </c>
      <c r="PNQ70" s="26">
        <v>0.05</v>
      </c>
      <c r="PNR70" s="26">
        <v>0.05</v>
      </c>
      <c r="PNS70" s="26">
        <v>0.05</v>
      </c>
      <c r="PNT70" s="26">
        <v>0.05</v>
      </c>
      <c r="PNU70" s="26">
        <v>0.05</v>
      </c>
      <c r="PNV70" s="26">
        <v>0.05</v>
      </c>
      <c r="PNW70" s="26">
        <v>0.05</v>
      </c>
      <c r="PNX70" s="26">
        <v>0.05</v>
      </c>
      <c r="PNY70" s="26">
        <v>0.05</v>
      </c>
      <c r="PNZ70" s="26">
        <v>0.05</v>
      </c>
      <c r="POA70" s="26">
        <v>0.05</v>
      </c>
      <c r="POB70" s="26">
        <v>0.05</v>
      </c>
      <c r="POC70" s="26">
        <v>0.05</v>
      </c>
      <c r="POD70" s="26">
        <v>0.05</v>
      </c>
      <c r="POE70" s="26">
        <v>0.05</v>
      </c>
      <c r="POF70" s="26">
        <v>0.05</v>
      </c>
      <c r="POG70" s="26">
        <v>0.05</v>
      </c>
      <c r="POH70" s="26">
        <v>0.05</v>
      </c>
      <c r="POI70" s="26">
        <v>0.05</v>
      </c>
      <c r="POJ70" s="26">
        <v>0.05</v>
      </c>
      <c r="POK70" s="26">
        <v>0.05</v>
      </c>
      <c r="POL70" s="26">
        <v>0.05</v>
      </c>
      <c r="POM70" s="26">
        <v>0.05</v>
      </c>
      <c r="PON70" s="26">
        <v>0.05</v>
      </c>
      <c r="POO70" s="26">
        <v>0.05</v>
      </c>
      <c r="POP70" s="26">
        <v>0.05</v>
      </c>
      <c r="POQ70" s="26">
        <v>0.05</v>
      </c>
      <c r="POR70" s="26">
        <v>0.05</v>
      </c>
      <c r="POS70" s="26">
        <v>0.05</v>
      </c>
      <c r="POT70" s="26">
        <v>0.05</v>
      </c>
      <c r="POU70" s="26">
        <v>0.05</v>
      </c>
      <c r="POV70" s="26">
        <v>0.05</v>
      </c>
      <c r="POW70" s="26">
        <v>0.05</v>
      </c>
      <c r="POX70" s="26">
        <v>0.05</v>
      </c>
      <c r="POY70" s="26">
        <v>0.05</v>
      </c>
      <c r="POZ70" s="26">
        <v>0.05</v>
      </c>
      <c r="PPA70" s="26">
        <v>0.05</v>
      </c>
      <c r="PPB70" s="26">
        <v>0.05</v>
      </c>
      <c r="PPC70" s="26">
        <v>0.05</v>
      </c>
      <c r="PPD70" s="26">
        <v>0.05</v>
      </c>
      <c r="PPE70" s="26">
        <v>0.05</v>
      </c>
      <c r="PPF70" s="26">
        <v>0.05</v>
      </c>
      <c r="PPG70" s="26">
        <v>0.05</v>
      </c>
      <c r="PPH70" s="26">
        <v>0.05</v>
      </c>
      <c r="PPI70" s="26">
        <v>0.05</v>
      </c>
      <c r="PPJ70" s="26">
        <v>0.05</v>
      </c>
      <c r="PPK70" s="26">
        <v>0.05</v>
      </c>
      <c r="PPL70" s="26">
        <v>0.05</v>
      </c>
      <c r="PPM70" s="26">
        <v>0.05</v>
      </c>
      <c r="PPN70" s="26">
        <v>0.05</v>
      </c>
      <c r="PPO70" s="26">
        <v>0.05</v>
      </c>
      <c r="PPP70" s="26">
        <v>0.05</v>
      </c>
      <c r="PPQ70" s="26">
        <v>0.05</v>
      </c>
      <c r="PPR70" s="26">
        <v>0.05</v>
      </c>
      <c r="PPS70" s="26">
        <v>0.05</v>
      </c>
      <c r="PPT70" s="26">
        <v>0.05</v>
      </c>
      <c r="PPU70" s="26">
        <v>0.05</v>
      </c>
      <c r="PPV70" s="26">
        <v>0.05</v>
      </c>
      <c r="PPW70" s="26">
        <v>0.05</v>
      </c>
      <c r="PPX70" s="26">
        <v>0.05</v>
      </c>
      <c r="PPY70" s="26">
        <v>0.05</v>
      </c>
      <c r="PPZ70" s="26">
        <v>0.05</v>
      </c>
      <c r="PQA70" s="26">
        <v>0.05</v>
      </c>
      <c r="PQB70" s="26">
        <v>0.05</v>
      </c>
      <c r="PQC70" s="26">
        <v>0.05</v>
      </c>
      <c r="PQD70" s="26">
        <v>0.05</v>
      </c>
      <c r="PQE70" s="26">
        <v>0.05</v>
      </c>
      <c r="PQF70" s="26">
        <v>0.05</v>
      </c>
      <c r="PQG70" s="26">
        <v>0.05</v>
      </c>
      <c r="PQH70" s="26">
        <v>0.05</v>
      </c>
      <c r="PQI70" s="26">
        <v>0.05</v>
      </c>
      <c r="PQJ70" s="26">
        <v>0.05</v>
      </c>
      <c r="PQK70" s="26">
        <v>0.05</v>
      </c>
      <c r="PQL70" s="26">
        <v>0.05</v>
      </c>
      <c r="PQM70" s="26">
        <v>0.05</v>
      </c>
      <c r="PQN70" s="26">
        <v>0.05</v>
      </c>
      <c r="PQO70" s="26">
        <v>0.05</v>
      </c>
      <c r="PQP70" s="26">
        <v>0.05</v>
      </c>
      <c r="PQQ70" s="26">
        <v>0.05</v>
      </c>
      <c r="PQR70" s="26">
        <v>0.05</v>
      </c>
      <c r="PQS70" s="26">
        <v>0.05</v>
      </c>
      <c r="PQT70" s="26">
        <v>0.05</v>
      </c>
      <c r="PQU70" s="26">
        <v>0.05</v>
      </c>
      <c r="PQV70" s="26">
        <v>0.05</v>
      </c>
      <c r="PQW70" s="26">
        <v>0.05</v>
      </c>
      <c r="PQX70" s="26">
        <v>0.05</v>
      </c>
      <c r="PQY70" s="26">
        <v>0.05</v>
      </c>
      <c r="PQZ70" s="26">
        <v>0.05</v>
      </c>
      <c r="PRA70" s="26">
        <v>0.05</v>
      </c>
      <c r="PRB70" s="26">
        <v>0.05</v>
      </c>
      <c r="PRC70" s="26">
        <v>0.05</v>
      </c>
      <c r="PRD70" s="26">
        <v>0.05</v>
      </c>
      <c r="PRE70" s="26">
        <v>0.05</v>
      </c>
      <c r="PRF70" s="26">
        <v>0.05</v>
      </c>
      <c r="PRG70" s="26">
        <v>0.05</v>
      </c>
      <c r="PRH70" s="26">
        <v>0.05</v>
      </c>
      <c r="PRI70" s="26">
        <v>0.05</v>
      </c>
      <c r="PRJ70" s="26">
        <v>0.05</v>
      </c>
      <c r="PRK70" s="26">
        <v>0.05</v>
      </c>
      <c r="PRL70" s="26">
        <v>0.05</v>
      </c>
      <c r="PRM70" s="26">
        <v>0.05</v>
      </c>
      <c r="PRN70" s="26">
        <v>0.05</v>
      </c>
      <c r="PRO70" s="26">
        <v>0.05</v>
      </c>
      <c r="PRP70" s="26">
        <v>0.05</v>
      </c>
      <c r="PRQ70" s="26">
        <v>0.05</v>
      </c>
      <c r="PRR70" s="26">
        <v>0.05</v>
      </c>
      <c r="PRS70" s="26">
        <v>0.05</v>
      </c>
      <c r="PRT70" s="26">
        <v>0.05</v>
      </c>
      <c r="PRU70" s="26">
        <v>0.05</v>
      </c>
      <c r="PRV70" s="26">
        <v>0.05</v>
      </c>
      <c r="PRW70" s="26">
        <v>0.05</v>
      </c>
      <c r="PRX70" s="26">
        <v>0.05</v>
      </c>
      <c r="PRY70" s="26">
        <v>0.05</v>
      </c>
      <c r="PRZ70" s="26">
        <v>0.05</v>
      </c>
      <c r="PSA70" s="26">
        <v>0.05</v>
      </c>
      <c r="PSB70" s="26">
        <v>0.05</v>
      </c>
      <c r="PSC70" s="26">
        <v>0.05</v>
      </c>
      <c r="PSD70" s="26">
        <v>0.05</v>
      </c>
      <c r="PSE70" s="26">
        <v>0.05</v>
      </c>
      <c r="PSF70" s="26">
        <v>0.05</v>
      </c>
      <c r="PSG70" s="26">
        <v>0.05</v>
      </c>
      <c r="PSH70" s="26">
        <v>0.05</v>
      </c>
      <c r="PSI70" s="26">
        <v>0.05</v>
      </c>
      <c r="PSJ70" s="26">
        <v>0.05</v>
      </c>
      <c r="PSK70" s="26">
        <v>0.05</v>
      </c>
      <c r="PSL70" s="26">
        <v>0.05</v>
      </c>
      <c r="PSM70" s="26">
        <v>0.05</v>
      </c>
      <c r="PSN70" s="26">
        <v>0.05</v>
      </c>
      <c r="PSO70" s="26">
        <v>0.05</v>
      </c>
      <c r="PSP70" s="26">
        <v>0.05</v>
      </c>
      <c r="PSQ70" s="26">
        <v>0.05</v>
      </c>
      <c r="PSR70" s="26">
        <v>0.05</v>
      </c>
      <c r="PSS70" s="26">
        <v>0.05</v>
      </c>
      <c r="PST70" s="26">
        <v>0.05</v>
      </c>
      <c r="PSU70" s="26">
        <v>0.05</v>
      </c>
      <c r="PSV70" s="26">
        <v>0.05</v>
      </c>
      <c r="PSW70" s="26">
        <v>0.05</v>
      </c>
      <c r="PSX70" s="26">
        <v>0.05</v>
      </c>
      <c r="PSY70" s="26">
        <v>0.05</v>
      </c>
      <c r="PSZ70" s="26">
        <v>0.05</v>
      </c>
      <c r="PTA70" s="26">
        <v>0.05</v>
      </c>
      <c r="PTB70" s="26">
        <v>0.05</v>
      </c>
      <c r="PTC70" s="26">
        <v>0.05</v>
      </c>
      <c r="PTD70" s="26">
        <v>0.05</v>
      </c>
      <c r="PTE70" s="26">
        <v>0.05</v>
      </c>
      <c r="PTF70" s="26">
        <v>0.05</v>
      </c>
      <c r="PTG70" s="26">
        <v>0.05</v>
      </c>
      <c r="PTH70" s="26">
        <v>0.05</v>
      </c>
      <c r="PTI70" s="26">
        <v>0.05</v>
      </c>
      <c r="PTJ70" s="26">
        <v>0.05</v>
      </c>
      <c r="PTK70" s="26">
        <v>0.05</v>
      </c>
      <c r="PTL70" s="26">
        <v>0.05</v>
      </c>
      <c r="PTM70" s="26">
        <v>0.05</v>
      </c>
      <c r="PTN70" s="26">
        <v>0.05</v>
      </c>
      <c r="PTO70" s="26">
        <v>0.05</v>
      </c>
      <c r="PTP70" s="26">
        <v>0.05</v>
      </c>
      <c r="PTQ70" s="26">
        <v>0.05</v>
      </c>
      <c r="PTR70" s="26">
        <v>0.05</v>
      </c>
      <c r="PTS70" s="26">
        <v>0.05</v>
      </c>
      <c r="PTT70" s="26">
        <v>0.05</v>
      </c>
      <c r="PTU70" s="26">
        <v>0.05</v>
      </c>
      <c r="PTV70" s="26">
        <v>0.05</v>
      </c>
      <c r="PTW70" s="26">
        <v>0.05</v>
      </c>
      <c r="PTX70" s="26">
        <v>0.05</v>
      </c>
      <c r="PTY70" s="26">
        <v>0.05</v>
      </c>
      <c r="PTZ70" s="26">
        <v>0.05</v>
      </c>
      <c r="PUA70" s="26">
        <v>0.05</v>
      </c>
      <c r="PUB70" s="26">
        <v>0.05</v>
      </c>
      <c r="PUC70" s="26">
        <v>0.05</v>
      </c>
      <c r="PUD70" s="26">
        <v>0.05</v>
      </c>
      <c r="PUE70" s="26">
        <v>0.05</v>
      </c>
      <c r="PUF70" s="26">
        <v>0.05</v>
      </c>
      <c r="PUG70" s="26">
        <v>0.05</v>
      </c>
      <c r="PUH70" s="26">
        <v>0.05</v>
      </c>
      <c r="PUI70" s="26">
        <v>0.05</v>
      </c>
      <c r="PUJ70" s="26">
        <v>0.05</v>
      </c>
      <c r="PUK70" s="26">
        <v>0.05</v>
      </c>
      <c r="PUL70" s="26">
        <v>0.05</v>
      </c>
      <c r="PUM70" s="26">
        <v>0.05</v>
      </c>
      <c r="PUN70" s="26">
        <v>0.05</v>
      </c>
      <c r="PUO70" s="26">
        <v>0.05</v>
      </c>
      <c r="PUP70" s="26">
        <v>0.05</v>
      </c>
      <c r="PUQ70" s="26">
        <v>0.05</v>
      </c>
      <c r="PUR70" s="26">
        <v>0.05</v>
      </c>
      <c r="PUS70" s="26">
        <v>0.05</v>
      </c>
      <c r="PUT70" s="26">
        <v>0.05</v>
      </c>
      <c r="PUU70" s="26">
        <v>0.05</v>
      </c>
      <c r="PUV70" s="26">
        <v>0.05</v>
      </c>
      <c r="PUW70" s="26">
        <v>0.05</v>
      </c>
      <c r="PUX70" s="26">
        <v>0.05</v>
      </c>
      <c r="PUY70" s="26">
        <v>0.05</v>
      </c>
      <c r="PUZ70" s="26">
        <v>0.05</v>
      </c>
      <c r="PVA70" s="26">
        <v>0.05</v>
      </c>
      <c r="PVB70" s="26">
        <v>0.05</v>
      </c>
      <c r="PVC70" s="26">
        <v>0.05</v>
      </c>
      <c r="PVD70" s="26">
        <v>0.05</v>
      </c>
      <c r="PVE70" s="26">
        <v>0.05</v>
      </c>
      <c r="PVF70" s="26">
        <v>0.05</v>
      </c>
      <c r="PVG70" s="26">
        <v>0.05</v>
      </c>
      <c r="PVH70" s="26">
        <v>0.05</v>
      </c>
      <c r="PVI70" s="26">
        <v>0.05</v>
      </c>
      <c r="PVJ70" s="26">
        <v>0.05</v>
      </c>
      <c r="PVK70" s="26">
        <v>0.05</v>
      </c>
      <c r="PVL70" s="26">
        <v>0.05</v>
      </c>
      <c r="PVM70" s="26">
        <v>0.05</v>
      </c>
      <c r="PVN70" s="26">
        <v>0.05</v>
      </c>
      <c r="PVO70" s="26">
        <v>0.05</v>
      </c>
      <c r="PVP70" s="26">
        <v>0.05</v>
      </c>
      <c r="PVQ70" s="26">
        <v>0.05</v>
      </c>
      <c r="PVR70" s="26">
        <v>0.05</v>
      </c>
      <c r="PVS70" s="26">
        <v>0.05</v>
      </c>
      <c r="PVT70" s="26">
        <v>0.05</v>
      </c>
      <c r="PVU70" s="26">
        <v>0.05</v>
      </c>
      <c r="PVV70" s="26">
        <v>0.05</v>
      </c>
      <c r="PVW70" s="26">
        <v>0.05</v>
      </c>
      <c r="PVX70" s="26">
        <v>0.05</v>
      </c>
      <c r="PVY70" s="26">
        <v>0.05</v>
      </c>
      <c r="PVZ70" s="26">
        <v>0.05</v>
      </c>
      <c r="PWA70" s="26">
        <v>0.05</v>
      </c>
      <c r="PWB70" s="26">
        <v>0.05</v>
      </c>
      <c r="PWC70" s="26">
        <v>0.05</v>
      </c>
      <c r="PWD70" s="26">
        <v>0.05</v>
      </c>
      <c r="PWE70" s="26">
        <v>0.05</v>
      </c>
      <c r="PWF70" s="26">
        <v>0.05</v>
      </c>
      <c r="PWG70" s="26">
        <v>0.05</v>
      </c>
      <c r="PWH70" s="26">
        <v>0.05</v>
      </c>
      <c r="PWI70" s="26">
        <v>0.05</v>
      </c>
      <c r="PWJ70" s="26">
        <v>0.05</v>
      </c>
      <c r="PWK70" s="26">
        <v>0.05</v>
      </c>
      <c r="PWL70" s="26">
        <v>0.05</v>
      </c>
      <c r="PWM70" s="26">
        <v>0.05</v>
      </c>
      <c r="PWN70" s="26">
        <v>0.05</v>
      </c>
      <c r="PWO70" s="26">
        <v>0.05</v>
      </c>
      <c r="PWP70" s="26">
        <v>0.05</v>
      </c>
      <c r="PWQ70" s="26">
        <v>0.05</v>
      </c>
      <c r="PWR70" s="26">
        <v>0.05</v>
      </c>
      <c r="PWS70" s="26">
        <v>0.05</v>
      </c>
      <c r="PWT70" s="26">
        <v>0.05</v>
      </c>
      <c r="PWU70" s="26">
        <v>0.05</v>
      </c>
      <c r="PWV70" s="26">
        <v>0.05</v>
      </c>
      <c r="PWW70" s="26">
        <v>0.05</v>
      </c>
      <c r="PWX70" s="26">
        <v>0.05</v>
      </c>
      <c r="PWY70" s="26">
        <v>0.05</v>
      </c>
      <c r="PWZ70" s="26">
        <v>0.05</v>
      </c>
      <c r="PXA70" s="26">
        <v>0.05</v>
      </c>
      <c r="PXB70" s="26">
        <v>0.05</v>
      </c>
      <c r="PXC70" s="26">
        <v>0.05</v>
      </c>
      <c r="PXD70" s="26">
        <v>0.05</v>
      </c>
      <c r="PXE70" s="26">
        <v>0.05</v>
      </c>
      <c r="PXF70" s="26">
        <v>0.05</v>
      </c>
      <c r="PXG70" s="26">
        <v>0.05</v>
      </c>
      <c r="PXH70" s="26">
        <v>0.05</v>
      </c>
      <c r="PXI70" s="26">
        <v>0.05</v>
      </c>
      <c r="PXJ70" s="26">
        <v>0.05</v>
      </c>
      <c r="PXK70" s="26">
        <v>0.05</v>
      </c>
      <c r="PXL70" s="26">
        <v>0.05</v>
      </c>
      <c r="PXM70" s="26">
        <v>0.05</v>
      </c>
      <c r="PXN70" s="26">
        <v>0.05</v>
      </c>
      <c r="PXO70" s="26">
        <v>0.05</v>
      </c>
      <c r="PXP70" s="26">
        <v>0.05</v>
      </c>
      <c r="PXQ70" s="26">
        <v>0.05</v>
      </c>
      <c r="PXR70" s="26">
        <v>0.05</v>
      </c>
      <c r="PXS70" s="26">
        <v>0.05</v>
      </c>
      <c r="PXT70" s="26">
        <v>0.05</v>
      </c>
      <c r="PXU70" s="26">
        <v>0.05</v>
      </c>
      <c r="PXV70" s="26">
        <v>0.05</v>
      </c>
      <c r="PXW70" s="26">
        <v>0.05</v>
      </c>
      <c r="PXX70" s="26">
        <v>0.05</v>
      </c>
      <c r="PXY70" s="26">
        <v>0.05</v>
      </c>
      <c r="PXZ70" s="26">
        <v>0.05</v>
      </c>
      <c r="PYA70" s="26">
        <v>0.05</v>
      </c>
      <c r="PYB70" s="26">
        <v>0.05</v>
      </c>
      <c r="PYC70" s="26">
        <v>0.05</v>
      </c>
      <c r="PYD70" s="26">
        <v>0.05</v>
      </c>
      <c r="PYE70" s="26">
        <v>0.05</v>
      </c>
      <c r="PYF70" s="26">
        <v>0.05</v>
      </c>
      <c r="PYG70" s="26">
        <v>0.05</v>
      </c>
      <c r="PYH70" s="26">
        <v>0.05</v>
      </c>
      <c r="PYI70" s="26">
        <v>0.05</v>
      </c>
      <c r="PYJ70" s="26">
        <v>0.05</v>
      </c>
      <c r="PYK70" s="26">
        <v>0.05</v>
      </c>
      <c r="PYL70" s="26">
        <v>0.05</v>
      </c>
      <c r="PYM70" s="26">
        <v>0.05</v>
      </c>
      <c r="PYN70" s="26">
        <v>0.05</v>
      </c>
      <c r="PYO70" s="26">
        <v>0.05</v>
      </c>
      <c r="PYP70" s="26">
        <v>0.05</v>
      </c>
      <c r="PYQ70" s="26">
        <v>0.05</v>
      </c>
      <c r="PYR70" s="26">
        <v>0.05</v>
      </c>
      <c r="PYS70" s="26">
        <v>0.05</v>
      </c>
      <c r="PYT70" s="26">
        <v>0.05</v>
      </c>
      <c r="PYU70" s="26">
        <v>0.05</v>
      </c>
      <c r="PYV70" s="26">
        <v>0.05</v>
      </c>
      <c r="PYW70" s="26">
        <v>0.05</v>
      </c>
      <c r="PYX70" s="26">
        <v>0.05</v>
      </c>
      <c r="PYY70" s="26">
        <v>0.05</v>
      </c>
      <c r="PYZ70" s="26">
        <v>0.05</v>
      </c>
      <c r="PZA70" s="26">
        <v>0.05</v>
      </c>
      <c r="PZB70" s="26">
        <v>0.05</v>
      </c>
      <c r="PZC70" s="26">
        <v>0.05</v>
      </c>
      <c r="PZD70" s="26">
        <v>0.05</v>
      </c>
      <c r="PZE70" s="26">
        <v>0.05</v>
      </c>
      <c r="PZF70" s="26">
        <v>0.05</v>
      </c>
      <c r="PZG70" s="26">
        <v>0.05</v>
      </c>
      <c r="PZH70" s="26">
        <v>0.05</v>
      </c>
      <c r="PZI70" s="26">
        <v>0.05</v>
      </c>
      <c r="PZJ70" s="26">
        <v>0.05</v>
      </c>
      <c r="PZK70" s="26">
        <v>0.05</v>
      </c>
      <c r="PZL70" s="26">
        <v>0.05</v>
      </c>
      <c r="PZM70" s="26">
        <v>0.05</v>
      </c>
      <c r="PZN70" s="26">
        <v>0.05</v>
      </c>
      <c r="PZO70" s="26">
        <v>0.05</v>
      </c>
      <c r="PZP70" s="26">
        <v>0.05</v>
      </c>
      <c r="PZQ70" s="26">
        <v>0.05</v>
      </c>
      <c r="PZR70" s="26">
        <v>0.05</v>
      </c>
      <c r="PZS70" s="26">
        <v>0.05</v>
      </c>
      <c r="PZT70" s="26">
        <v>0.05</v>
      </c>
      <c r="PZU70" s="26">
        <v>0.05</v>
      </c>
      <c r="PZV70" s="26">
        <v>0.05</v>
      </c>
      <c r="PZW70" s="26">
        <v>0.05</v>
      </c>
      <c r="PZX70" s="26">
        <v>0.05</v>
      </c>
      <c r="PZY70" s="26">
        <v>0.05</v>
      </c>
      <c r="PZZ70" s="26">
        <v>0.05</v>
      </c>
      <c r="QAA70" s="26">
        <v>0.05</v>
      </c>
      <c r="QAB70" s="26">
        <v>0.05</v>
      </c>
      <c r="QAC70" s="26">
        <v>0.05</v>
      </c>
      <c r="QAD70" s="26">
        <v>0.05</v>
      </c>
      <c r="QAE70" s="26">
        <v>0.05</v>
      </c>
      <c r="QAF70" s="26">
        <v>0.05</v>
      </c>
      <c r="QAG70" s="26">
        <v>0.05</v>
      </c>
      <c r="QAH70" s="26">
        <v>0.05</v>
      </c>
      <c r="QAI70" s="26">
        <v>0.05</v>
      </c>
      <c r="QAJ70" s="26">
        <v>0.05</v>
      </c>
      <c r="QAK70" s="26">
        <v>0.05</v>
      </c>
      <c r="QAL70" s="26">
        <v>0.05</v>
      </c>
      <c r="QAM70" s="26">
        <v>0.05</v>
      </c>
      <c r="QAN70" s="26">
        <v>0.05</v>
      </c>
      <c r="QAO70" s="26">
        <v>0.05</v>
      </c>
      <c r="QAP70" s="26">
        <v>0.05</v>
      </c>
      <c r="QAQ70" s="26">
        <v>0.05</v>
      </c>
      <c r="QAR70" s="26">
        <v>0.05</v>
      </c>
      <c r="QAS70" s="26">
        <v>0.05</v>
      </c>
      <c r="QAT70" s="26">
        <v>0.05</v>
      </c>
      <c r="QAU70" s="26">
        <v>0.05</v>
      </c>
      <c r="QAV70" s="26">
        <v>0.05</v>
      </c>
      <c r="QAW70" s="26">
        <v>0.05</v>
      </c>
      <c r="QAX70" s="26">
        <v>0.05</v>
      </c>
      <c r="QAY70" s="26">
        <v>0.05</v>
      </c>
      <c r="QAZ70" s="26">
        <v>0.05</v>
      </c>
      <c r="QBA70" s="26">
        <v>0.05</v>
      </c>
      <c r="QBB70" s="26">
        <v>0.05</v>
      </c>
      <c r="QBC70" s="26">
        <v>0.05</v>
      </c>
      <c r="QBD70" s="26">
        <v>0.05</v>
      </c>
      <c r="QBE70" s="26">
        <v>0.05</v>
      </c>
      <c r="QBF70" s="26">
        <v>0.05</v>
      </c>
      <c r="QBG70" s="26">
        <v>0.05</v>
      </c>
      <c r="QBH70" s="26">
        <v>0.05</v>
      </c>
      <c r="QBI70" s="26">
        <v>0.05</v>
      </c>
      <c r="QBJ70" s="26">
        <v>0.05</v>
      </c>
      <c r="QBK70" s="26">
        <v>0.05</v>
      </c>
      <c r="QBL70" s="26">
        <v>0.05</v>
      </c>
      <c r="QBM70" s="26">
        <v>0.05</v>
      </c>
      <c r="QBN70" s="26">
        <v>0.05</v>
      </c>
      <c r="QBO70" s="26">
        <v>0.05</v>
      </c>
      <c r="QBP70" s="26">
        <v>0.05</v>
      </c>
      <c r="QBQ70" s="26">
        <v>0.05</v>
      </c>
      <c r="QBR70" s="26">
        <v>0.05</v>
      </c>
      <c r="QBS70" s="26">
        <v>0.05</v>
      </c>
      <c r="QBT70" s="26">
        <v>0.05</v>
      </c>
      <c r="QBU70" s="26">
        <v>0.05</v>
      </c>
      <c r="QBV70" s="26">
        <v>0.05</v>
      </c>
      <c r="QBW70" s="26">
        <v>0.05</v>
      </c>
      <c r="QBX70" s="26">
        <v>0.05</v>
      </c>
      <c r="QBY70" s="26">
        <v>0.05</v>
      </c>
      <c r="QBZ70" s="26">
        <v>0.05</v>
      </c>
      <c r="QCA70" s="26">
        <v>0.05</v>
      </c>
      <c r="QCB70" s="26">
        <v>0.05</v>
      </c>
      <c r="QCC70" s="26">
        <v>0.05</v>
      </c>
      <c r="QCD70" s="26">
        <v>0.05</v>
      </c>
      <c r="QCE70" s="26">
        <v>0.05</v>
      </c>
      <c r="QCF70" s="26">
        <v>0.05</v>
      </c>
      <c r="QCG70" s="26">
        <v>0.05</v>
      </c>
      <c r="QCH70" s="26">
        <v>0.05</v>
      </c>
      <c r="QCI70" s="26">
        <v>0.05</v>
      </c>
      <c r="QCJ70" s="26">
        <v>0.05</v>
      </c>
      <c r="QCK70" s="26">
        <v>0.05</v>
      </c>
      <c r="QCL70" s="26">
        <v>0.05</v>
      </c>
      <c r="QCM70" s="26">
        <v>0.05</v>
      </c>
      <c r="QCN70" s="26">
        <v>0.05</v>
      </c>
      <c r="QCO70" s="26">
        <v>0.05</v>
      </c>
      <c r="QCP70" s="26">
        <v>0.05</v>
      </c>
      <c r="QCQ70" s="26">
        <v>0.05</v>
      </c>
      <c r="QCR70" s="26">
        <v>0.05</v>
      </c>
      <c r="QCS70" s="26">
        <v>0.05</v>
      </c>
      <c r="QCT70" s="26">
        <v>0.05</v>
      </c>
      <c r="QCU70" s="26">
        <v>0.05</v>
      </c>
      <c r="QCV70" s="26">
        <v>0.05</v>
      </c>
      <c r="QCW70" s="26">
        <v>0.05</v>
      </c>
      <c r="QCX70" s="26">
        <v>0.05</v>
      </c>
      <c r="QCY70" s="26">
        <v>0.05</v>
      </c>
      <c r="QCZ70" s="26">
        <v>0.05</v>
      </c>
      <c r="QDA70" s="26">
        <v>0.05</v>
      </c>
      <c r="QDB70" s="26">
        <v>0.05</v>
      </c>
      <c r="QDC70" s="26">
        <v>0.05</v>
      </c>
      <c r="QDD70" s="26">
        <v>0.05</v>
      </c>
      <c r="QDE70" s="26">
        <v>0.05</v>
      </c>
      <c r="QDF70" s="26">
        <v>0.05</v>
      </c>
      <c r="QDG70" s="26">
        <v>0.05</v>
      </c>
      <c r="QDH70" s="26">
        <v>0.05</v>
      </c>
      <c r="QDI70" s="26">
        <v>0.05</v>
      </c>
      <c r="QDJ70" s="26">
        <v>0.05</v>
      </c>
      <c r="QDK70" s="26">
        <v>0.05</v>
      </c>
      <c r="QDL70" s="26">
        <v>0.05</v>
      </c>
      <c r="QDM70" s="26">
        <v>0.05</v>
      </c>
      <c r="QDN70" s="26">
        <v>0.05</v>
      </c>
      <c r="QDO70" s="26">
        <v>0.05</v>
      </c>
      <c r="QDP70" s="26">
        <v>0.05</v>
      </c>
      <c r="QDQ70" s="26">
        <v>0.05</v>
      </c>
      <c r="QDR70" s="26">
        <v>0.05</v>
      </c>
      <c r="QDS70" s="26">
        <v>0.05</v>
      </c>
      <c r="QDT70" s="26">
        <v>0.05</v>
      </c>
      <c r="QDU70" s="26">
        <v>0.05</v>
      </c>
      <c r="QDV70" s="26">
        <v>0.05</v>
      </c>
      <c r="QDW70" s="26">
        <v>0.05</v>
      </c>
      <c r="QDX70" s="26">
        <v>0.05</v>
      </c>
      <c r="QDY70" s="26">
        <v>0.05</v>
      </c>
      <c r="QDZ70" s="26">
        <v>0.05</v>
      </c>
      <c r="QEA70" s="26">
        <v>0.05</v>
      </c>
      <c r="QEB70" s="26">
        <v>0.05</v>
      </c>
      <c r="QEC70" s="26">
        <v>0.05</v>
      </c>
      <c r="QED70" s="26">
        <v>0.05</v>
      </c>
      <c r="QEE70" s="26">
        <v>0.05</v>
      </c>
      <c r="QEF70" s="26">
        <v>0.05</v>
      </c>
      <c r="QEG70" s="26">
        <v>0.05</v>
      </c>
      <c r="QEH70" s="26">
        <v>0.05</v>
      </c>
      <c r="QEI70" s="26">
        <v>0.05</v>
      </c>
      <c r="QEJ70" s="26">
        <v>0.05</v>
      </c>
      <c r="QEK70" s="26">
        <v>0.05</v>
      </c>
      <c r="QEL70" s="26">
        <v>0.05</v>
      </c>
      <c r="QEM70" s="26">
        <v>0.05</v>
      </c>
      <c r="QEN70" s="26">
        <v>0.05</v>
      </c>
      <c r="QEO70" s="26">
        <v>0.05</v>
      </c>
      <c r="QEP70" s="26">
        <v>0.05</v>
      </c>
      <c r="QEQ70" s="26">
        <v>0.05</v>
      </c>
      <c r="QER70" s="26">
        <v>0.05</v>
      </c>
      <c r="QES70" s="26">
        <v>0.05</v>
      </c>
      <c r="QET70" s="26">
        <v>0.05</v>
      </c>
      <c r="QEU70" s="26">
        <v>0.05</v>
      </c>
      <c r="QEV70" s="26">
        <v>0.05</v>
      </c>
      <c r="QEW70" s="26">
        <v>0.05</v>
      </c>
      <c r="QEX70" s="26">
        <v>0.05</v>
      </c>
      <c r="QEY70" s="26">
        <v>0.05</v>
      </c>
      <c r="QEZ70" s="26">
        <v>0.05</v>
      </c>
      <c r="QFA70" s="26">
        <v>0.05</v>
      </c>
      <c r="QFB70" s="26">
        <v>0.05</v>
      </c>
      <c r="QFC70" s="26">
        <v>0.05</v>
      </c>
      <c r="QFD70" s="26">
        <v>0.05</v>
      </c>
      <c r="QFE70" s="26">
        <v>0.05</v>
      </c>
      <c r="QFF70" s="26">
        <v>0.05</v>
      </c>
      <c r="QFG70" s="26">
        <v>0.05</v>
      </c>
      <c r="QFH70" s="26">
        <v>0.05</v>
      </c>
      <c r="QFI70" s="26">
        <v>0.05</v>
      </c>
      <c r="QFJ70" s="26">
        <v>0.05</v>
      </c>
      <c r="QFK70" s="26">
        <v>0.05</v>
      </c>
      <c r="QFL70" s="26">
        <v>0.05</v>
      </c>
      <c r="QFM70" s="26">
        <v>0.05</v>
      </c>
      <c r="QFN70" s="26">
        <v>0.05</v>
      </c>
      <c r="QFO70" s="26">
        <v>0.05</v>
      </c>
      <c r="QFP70" s="26">
        <v>0.05</v>
      </c>
      <c r="QFQ70" s="26">
        <v>0.05</v>
      </c>
      <c r="QFR70" s="26">
        <v>0.05</v>
      </c>
      <c r="QFS70" s="26">
        <v>0.05</v>
      </c>
      <c r="QFT70" s="26">
        <v>0.05</v>
      </c>
      <c r="QFU70" s="26">
        <v>0.05</v>
      </c>
      <c r="QFV70" s="26">
        <v>0.05</v>
      </c>
      <c r="QFW70" s="26">
        <v>0.05</v>
      </c>
      <c r="QFX70" s="26">
        <v>0.05</v>
      </c>
      <c r="QFY70" s="26">
        <v>0.05</v>
      </c>
      <c r="QFZ70" s="26">
        <v>0.05</v>
      </c>
      <c r="QGA70" s="26">
        <v>0.05</v>
      </c>
      <c r="QGB70" s="26">
        <v>0.05</v>
      </c>
      <c r="QGC70" s="26">
        <v>0.05</v>
      </c>
      <c r="QGD70" s="26">
        <v>0.05</v>
      </c>
      <c r="QGE70" s="26">
        <v>0.05</v>
      </c>
      <c r="QGF70" s="26">
        <v>0.05</v>
      </c>
      <c r="QGG70" s="26">
        <v>0.05</v>
      </c>
      <c r="QGH70" s="26">
        <v>0.05</v>
      </c>
      <c r="QGI70" s="26">
        <v>0.05</v>
      </c>
      <c r="QGJ70" s="26">
        <v>0.05</v>
      </c>
      <c r="QGK70" s="26">
        <v>0.05</v>
      </c>
      <c r="QGL70" s="26">
        <v>0.05</v>
      </c>
      <c r="QGM70" s="26">
        <v>0.05</v>
      </c>
      <c r="QGN70" s="26">
        <v>0.05</v>
      </c>
      <c r="QGO70" s="26">
        <v>0.05</v>
      </c>
      <c r="QGP70" s="26">
        <v>0.05</v>
      </c>
      <c r="QGQ70" s="26">
        <v>0.05</v>
      </c>
      <c r="QGR70" s="26">
        <v>0.05</v>
      </c>
      <c r="QGS70" s="26">
        <v>0.05</v>
      </c>
      <c r="QGT70" s="26">
        <v>0.05</v>
      </c>
      <c r="QGU70" s="26">
        <v>0.05</v>
      </c>
      <c r="QGV70" s="26">
        <v>0.05</v>
      </c>
      <c r="QGW70" s="26">
        <v>0.05</v>
      </c>
      <c r="QGX70" s="26">
        <v>0.05</v>
      </c>
      <c r="QGY70" s="26">
        <v>0.05</v>
      </c>
      <c r="QGZ70" s="26">
        <v>0.05</v>
      </c>
      <c r="QHA70" s="26">
        <v>0.05</v>
      </c>
      <c r="QHB70" s="26">
        <v>0.05</v>
      </c>
      <c r="QHC70" s="26">
        <v>0.05</v>
      </c>
      <c r="QHD70" s="26">
        <v>0.05</v>
      </c>
      <c r="QHE70" s="26">
        <v>0.05</v>
      </c>
      <c r="QHF70" s="26">
        <v>0.05</v>
      </c>
      <c r="QHG70" s="26">
        <v>0.05</v>
      </c>
      <c r="QHH70" s="26">
        <v>0.05</v>
      </c>
      <c r="QHI70" s="26">
        <v>0.05</v>
      </c>
      <c r="QHJ70" s="26">
        <v>0.05</v>
      </c>
      <c r="QHK70" s="26">
        <v>0.05</v>
      </c>
      <c r="QHL70" s="26">
        <v>0.05</v>
      </c>
      <c r="QHM70" s="26">
        <v>0.05</v>
      </c>
      <c r="QHN70" s="26">
        <v>0.05</v>
      </c>
      <c r="QHO70" s="26">
        <v>0.05</v>
      </c>
      <c r="QHP70" s="26">
        <v>0.05</v>
      </c>
      <c r="QHQ70" s="26">
        <v>0.05</v>
      </c>
      <c r="QHR70" s="26">
        <v>0.05</v>
      </c>
      <c r="QHS70" s="26">
        <v>0.05</v>
      </c>
      <c r="QHT70" s="26">
        <v>0.05</v>
      </c>
      <c r="QHU70" s="26">
        <v>0.05</v>
      </c>
      <c r="QHV70" s="26">
        <v>0.05</v>
      </c>
      <c r="QHW70" s="26">
        <v>0.05</v>
      </c>
      <c r="QHX70" s="26">
        <v>0.05</v>
      </c>
      <c r="QHY70" s="26">
        <v>0.05</v>
      </c>
      <c r="QHZ70" s="26">
        <v>0.05</v>
      </c>
      <c r="QIA70" s="26">
        <v>0.05</v>
      </c>
      <c r="QIB70" s="26">
        <v>0.05</v>
      </c>
      <c r="QIC70" s="26">
        <v>0.05</v>
      </c>
      <c r="QID70" s="26">
        <v>0.05</v>
      </c>
      <c r="QIE70" s="26">
        <v>0.05</v>
      </c>
      <c r="QIF70" s="26">
        <v>0.05</v>
      </c>
      <c r="QIG70" s="26">
        <v>0.05</v>
      </c>
      <c r="QIH70" s="26">
        <v>0.05</v>
      </c>
      <c r="QII70" s="26">
        <v>0.05</v>
      </c>
      <c r="QIJ70" s="26">
        <v>0.05</v>
      </c>
      <c r="QIK70" s="26">
        <v>0.05</v>
      </c>
      <c r="QIL70" s="26">
        <v>0.05</v>
      </c>
      <c r="QIM70" s="26">
        <v>0.05</v>
      </c>
      <c r="QIN70" s="26">
        <v>0.05</v>
      </c>
      <c r="QIO70" s="26">
        <v>0.05</v>
      </c>
      <c r="QIP70" s="26">
        <v>0.05</v>
      </c>
      <c r="QIQ70" s="26">
        <v>0.05</v>
      </c>
      <c r="QIR70" s="26">
        <v>0.05</v>
      </c>
      <c r="QIS70" s="26">
        <v>0.05</v>
      </c>
      <c r="QIT70" s="26">
        <v>0.05</v>
      </c>
      <c r="QIU70" s="26">
        <v>0.05</v>
      </c>
      <c r="QIV70" s="26">
        <v>0.05</v>
      </c>
      <c r="QIW70" s="26">
        <v>0.05</v>
      </c>
      <c r="QIX70" s="26">
        <v>0.05</v>
      </c>
      <c r="QIY70" s="26">
        <v>0.05</v>
      </c>
      <c r="QIZ70" s="26">
        <v>0.05</v>
      </c>
      <c r="QJA70" s="26">
        <v>0.05</v>
      </c>
      <c r="QJB70" s="26">
        <v>0.05</v>
      </c>
      <c r="QJC70" s="26">
        <v>0.05</v>
      </c>
      <c r="QJD70" s="26">
        <v>0.05</v>
      </c>
      <c r="QJE70" s="26">
        <v>0.05</v>
      </c>
      <c r="QJF70" s="26">
        <v>0.05</v>
      </c>
      <c r="QJG70" s="26">
        <v>0.05</v>
      </c>
      <c r="QJH70" s="26">
        <v>0.05</v>
      </c>
      <c r="QJI70" s="26">
        <v>0.05</v>
      </c>
      <c r="QJJ70" s="26">
        <v>0.05</v>
      </c>
      <c r="QJK70" s="26">
        <v>0.05</v>
      </c>
      <c r="QJL70" s="26">
        <v>0.05</v>
      </c>
      <c r="QJM70" s="26">
        <v>0.05</v>
      </c>
      <c r="QJN70" s="26">
        <v>0.05</v>
      </c>
      <c r="QJO70" s="26">
        <v>0.05</v>
      </c>
      <c r="QJP70" s="26">
        <v>0.05</v>
      </c>
      <c r="QJQ70" s="26">
        <v>0.05</v>
      </c>
      <c r="QJR70" s="26">
        <v>0.05</v>
      </c>
      <c r="QJS70" s="26">
        <v>0.05</v>
      </c>
      <c r="QJT70" s="26">
        <v>0.05</v>
      </c>
      <c r="QJU70" s="26">
        <v>0.05</v>
      </c>
      <c r="QJV70" s="26">
        <v>0.05</v>
      </c>
      <c r="QJW70" s="26">
        <v>0.05</v>
      </c>
      <c r="QJX70" s="26">
        <v>0.05</v>
      </c>
      <c r="QJY70" s="26">
        <v>0.05</v>
      </c>
      <c r="QJZ70" s="26">
        <v>0.05</v>
      </c>
      <c r="QKA70" s="26">
        <v>0.05</v>
      </c>
      <c r="QKB70" s="26">
        <v>0.05</v>
      </c>
      <c r="QKC70" s="26">
        <v>0.05</v>
      </c>
      <c r="QKD70" s="26">
        <v>0.05</v>
      </c>
      <c r="QKE70" s="26">
        <v>0.05</v>
      </c>
      <c r="QKF70" s="26">
        <v>0.05</v>
      </c>
      <c r="QKG70" s="26">
        <v>0.05</v>
      </c>
      <c r="QKH70" s="26">
        <v>0.05</v>
      </c>
      <c r="QKI70" s="26">
        <v>0.05</v>
      </c>
      <c r="QKJ70" s="26">
        <v>0.05</v>
      </c>
      <c r="QKK70" s="26">
        <v>0.05</v>
      </c>
      <c r="QKL70" s="26">
        <v>0.05</v>
      </c>
      <c r="QKM70" s="26">
        <v>0.05</v>
      </c>
      <c r="QKN70" s="26">
        <v>0.05</v>
      </c>
      <c r="QKO70" s="26">
        <v>0.05</v>
      </c>
      <c r="QKP70" s="26">
        <v>0.05</v>
      </c>
      <c r="QKQ70" s="26">
        <v>0.05</v>
      </c>
      <c r="QKR70" s="26">
        <v>0.05</v>
      </c>
      <c r="QKS70" s="26">
        <v>0.05</v>
      </c>
      <c r="QKT70" s="26">
        <v>0.05</v>
      </c>
      <c r="QKU70" s="26">
        <v>0.05</v>
      </c>
      <c r="QKV70" s="26">
        <v>0.05</v>
      </c>
      <c r="QKW70" s="26">
        <v>0.05</v>
      </c>
      <c r="QKX70" s="26">
        <v>0.05</v>
      </c>
      <c r="QKY70" s="26">
        <v>0.05</v>
      </c>
      <c r="QKZ70" s="26">
        <v>0.05</v>
      </c>
      <c r="QLA70" s="26">
        <v>0.05</v>
      </c>
      <c r="QLB70" s="26">
        <v>0.05</v>
      </c>
      <c r="QLC70" s="26">
        <v>0.05</v>
      </c>
      <c r="QLD70" s="26">
        <v>0.05</v>
      </c>
      <c r="QLE70" s="26">
        <v>0.05</v>
      </c>
      <c r="QLF70" s="26">
        <v>0.05</v>
      </c>
      <c r="QLG70" s="26">
        <v>0.05</v>
      </c>
      <c r="QLH70" s="26">
        <v>0.05</v>
      </c>
      <c r="QLI70" s="26">
        <v>0.05</v>
      </c>
      <c r="QLJ70" s="26">
        <v>0.05</v>
      </c>
      <c r="QLK70" s="26">
        <v>0.05</v>
      </c>
      <c r="QLL70" s="26">
        <v>0.05</v>
      </c>
      <c r="QLM70" s="26">
        <v>0.05</v>
      </c>
      <c r="QLN70" s="26">
        <v>0.05</v>
      </c>
      <c r="QLO70" s="26">
        <v>0.05</v>
      </c>
      <c r="QLP70" s="26">
        <v>0.05</v>
      </c>
      <c r="QLQ70" s="26">
        <v>0.05</v>
      </c>
      <c r="QLR70" s="26">
        <v>0.05</v>
      </c>
      <c r="QLS70" s="26">
        <v>0.05</v>
      </c>
      <c r="QLT70" s="26">
        <v>0.05</v>
      </c>
      <c r="QLU70" s="26">
        <v>0.05</v>
      </c>
      <c r="QLV70" s="26">
        <v>0.05</v>
      </c>
      <c r="QLW70" s="26">
        <v>0.05</v>
      </c>
      <c r="QLX70" s="26">
        <v>0.05</v>
      </c>
      <c r="QLY70" s="26">
        <v>0.05</v>
      </c>
      <c r="QLZ70" s="26">
        <v>0.05</v>
      </c>
      <c r="QMA70" s="26">
        <v>0.05</v>
      </c>
      <c r="QMB70" s="26">
        <v>0.05</v>
      </c>
      <c r="QMC70" s="26">
        <v>0.05</v>
      </c>
      <c r="QMD70" s="26">
        <v>0.05</v>
      </c>
      <c r="QME70" s="26">
        <v>0.05</v>
      </c>
      <c r="QMF70" s="26">
        <v>0.05</v>
      </c>
      <c r="QMG70" s="26">
        <v>0.05</v>
      </c>
      <c r="QMH70" s="26">
        <v>0.05</v>
      </c>
      <c r="QMI70" s="26">
        <v>0.05</v>
      </c>
      <c r="QMJ70" s="26">
        <v>0.05</v>
      </c>
      <c r="QMK70" s="26">
        <v>0.05</v>
      </c>
      <c r="QML70" s="26">
        <v>0.05</v>
      </c>
      <c r="QMM70" s="26">
        <v>0.05</v>
      </c>
      <c r="QMN70" s="26">
        <v>0.05</v>
      </c>
      <c r="QMO70" s="26">
        <v>0.05</v>
      </c>
      <c r="QMP70" s="26">
        <v>0.05</v>
      </c>
      <c r="QMQ70" s="26">
        <v>0.05</v>
      </c>
      <c r="QMR70" s="26">
        <v>0.05</v>
      </c>
      <c r="QMS70" s="26">
        <v>0.05</v>
      </c>
      <c r="QMT70" s="26">
        <v>0.05</v>
      </c>
      <c r="QMU70" s="26">
        <v>0.05</v>
      </c>
      <c r="QMV70" s="26">
        <v>0.05</v>
      </c>
      <c r="QMW70" s="26">
        <v>0.05</v>
      </c>
      <c r="QMX70" s="26">
        <v>0.05</v>
      </c>
      <c r="QMY70" s="26">
        <v>0.05</v>
      </c>
      <c r="QMZ70" s="26">
        <v>0.05</v>
      </c>
      <c r="QNA70" s="26">
        <v>0.05</v>
      </c>
      <c r="QNB70" s="26">
        <v>0.05</v>
      </c>
      <c r="QNC70" s="26">
        <v>0.05</v>
      </c>
      <c r="QND70" s="26">
        <v>0.05</v>
      </c>
      <c r="QNE70" s="26">
        <v>0.05</v>
      </c>
      <c r="QNF70" s="26">
        <v>0.05</v>
      </c>
      <c r="QNG70" s="26">
        <v>0.05</v>
      </c>
      <c r="QNH70" s="26">
        <v>0.05</v>
      </c>
      <c r="QNI70" s="26">
        <v>0.05</v>
      </c>
      <c r="QNJ70" s="26">
        <v>0.05</v>
      </c>
      <c r="QNK70" s="26">
        <v>0.05</v>
      </c>
      <c r="QNL70" s="26">
        <v>0.05</v>
      </c>
      <c r="QNM70" s="26">
        <v>0.05</v>
      </c>
      <c r="QNN70" s="26">
        <v>0.05</v>
      </c>
      <c r="QNO70" s="26">
        <v>0.05</v>
      </c>
      <c r="QNP70" s="26">
        <v>0.05</v>
      </c>
      <c r="QNQ70" s="26">
        <v>0.05</v>
      </c>
      <c r="QNR70" s="26">
        <v>0.05</v>
      </c>
      <c r="QNS70" s="26">
        <v>0.05</v>
      </c>
      <c r="QNT70" s="26">
        <v>0.05</v>
      </c>
      <c r="QNU70" s="26">
        <v>0.05</v>
      </c>
      <c r="QNV70" s="26">
        <v>0.05</v>
      </c>
      <c r="QNW70" s="26">
        <v>0.05</v>
      </c>
      <c r="QNX70" s="26">
        <v>0.05</v>
      </c>
      <c r="QNY70" s="26">
        <v>0.05</v>
      </c>
      <c r="QNZ70" s="26">
        <v>0.05</v>
      </c>
      <c r="QOA70" s="26">
        <v>0.05</v>
      </c>
      <c r="QOB70" s="26">
        <v>0.05</v>
      </c>
      <c r="QOC70" s="26">
        <v>0.05</v>
      </c>
      <c r="QOD70" s="26">
        <v>0.05</v>
      </c>
      <c r="QOE70" s="26">
        <v>0.05</v>
      </c>
      <c r="QOF70" s="26">
        <v>0.05</v>
      </c>
      <c r="QOG70" s="26">
        <v>0.05</v>
      </c>
      <c r="QOH70" s="26">
        <v>0.05</v>
      </c>
      <c r="QOI70" s="26">
        <v>0.05</v>
      </c>
      <c r="QOJ70" s="26">
        <v>0.05</v>
      </c>
      <c r="QOK70" s="26">
        <v>0.05</v>
      </c>
      <c r="QOL70" s="26">
        <v>0.05</v>
      </c>
      <c r="QOM70" s="26">
        <v>0.05</v>
      </c>
      <c r="QON70" s="26">
        <v>0.05</v>
      </c>
      <c r="QOO70" s="26">
        <v>0.05</v>
      </c>
      <c r="QOP70" s="26">
        <v>0.05</v>
      </c>
      <c r="QOQ70" s="26">
        <v>0.05</v>
      </c>
      <c r="QOR70" s="26">
        <v>0.05</v>
      </c>
      <c r="QOS70" s="26">
        <v>0.05</v>
      </c>
      <c r="QOT70" s="26">
        <v>0.05</v>
      </c>
      <c r="QOU70" s="26">
        <v>0.05</v>
      </c>
      <c r="QOV70" s="26">
        <v>0.05</v>
      </c>
      <c r="QOW70" s="26">
        <v>0.05</v>
      </c>
      <c r="QOX70" s="26">
        <v>0.05</v>
      </c>
      <c r="QOY70" s="26">
        <v>0.05</v>
      </c>
      <c r="QOZ70" s="26">
        <v>0.05</v>
      </c>
      <c r="QPA70" s="26">
        <v>0.05</v>
      </c>
      <c r="QPB70" s="26">
        <v>0.05</v>
      </c>
      <c r="QPC70" s="26">
        <v>0.05</v>
      </c>
      <c r="QPD70" s="26">
        <v>0.05</v>
      </c>
      <c r="QPE70" s="26">
        <v>0.05</v>
      </c>
      <c r="QPF70" s="26">
        <v>0.05</v>
      </c>
      <c r="QPG70" s="26">
        <v>0.05</v>
      </c>
      <c r="QPH70" s="26">
        <v>0.05</v>
      </c>
      <c r="QPI70" s="26">
        <v>0.05</v>
      </c>
      <c r="QPJ70" s="26">
        <v>0.05</v>
      </c>
      <c r="QPK70" s="26">
        <v>0.05</v>
      </c>
      <c r="QPL70" s="26">
        <v>0.05</v>
      </c>
      <c r="QPM70" s="26">
        <v>0.05</v>
      </c>
      <c r="QPN70" s="26">
        <v>0.05</v>
      </c>
      <c r="QPO70" s="26">
        <v>0.05</v>
      </c>
      <c r="QPP70" s="26">
        <v>0.05</v>
      </c>
      <c r="QPQ70" s="26">
        <v>0.05</v>
      </c>
      <c r="QPR70" s="26">
        <v>0.05</v>
      </c>
      <c r="QPS70" s="26">
        <v>0.05</v>
      </c>
      <c r="QPT70" s="26">
        <v>0.05</v>
      </c>
      <c r="QPU70" s="26">
        <v>0.05</v>
      </c>
      <c r="QPV70" s="26">
        <v>0.05</v>
      </c>
      <c r="QPW70" s="26">
        <v>0.05</v>
      </c>
      <c r="QPX70" s="26">
        <v>0.05</v>
      </c>
      <c r="QPY70" s="26">
        <v>0.05</v>
      </c>
      <c r="QPZ70" s="26">
        <v>0.05</v>
      </c>
      <c r="QQA70" s="26">
        <v>0.05</v>
      </c>
      <c r="QQB70" s="26">
        <v>0.05</v>
      </c>
      <c r="QQC70" s="26">
        <v>0.05</v>
      </c>
      <c r="QQD70" s="26">
        <v>0.05</v>
      </c>
      <c r="QQE70" s="26">
        <v>0.05</v>
      </c>
      <c r="QQF70" s="26">
        <v>0.05</v>
      </c>
      <c r="QQG70" s="26">
        <v>0.05</v>
      </c>
      <c r="QQH70" s="26">
        <v>0.05</v>
      </c>
      <c r="QQI70" s="26">
        <v>0.05</v>
      </c>
      <c r="QQJ70" s="26">
        <v>0.05</v>
      </c>
      <c r="QQK70" s="26">
        <v>0.05</v>
      </c>
      <c r="QQL70" s="26">
        <v>0.05</v>
      </c>
      <c r="QQM70" s="26">
        <v>0.05</v>
      </c>
      <c r="QQN70" s="26">
        <v>0.05</v>
      </c>
      <c r="QQO70" s="26">
        <v>0.05</v>
      </c>
      <c r="QQP70" s="26">
        <v>0.05</v>
      </c>
      <c r="QQQ70" s="26">
        <v>0.05</v>
      </c>
      <c r="QQR70" s="26">
        <v>0.05</v>
      </c>
      <c r="QQS70" s="26">
        <v>0.05</v>
      </c>
      <c r="QQT70" s="26">
        <v>0.05</v>
      </c>
      <c r="QQU70" s="26">
        <v>0.05</v>
      </c>
      <c r="QQV70" s="26">
        <v>0.05</v>
      </c>
      <c r="QQW70" s="26">
        <v>0.05</v>
      </c>
      <c r="QQX70" s="26">
        <v>0.05</v>
      </c>
      <c r="QQY70" s="26">
        <v>0.05</v>
      </c>
      <c r="QQZ70" s="26">
        <v>0.05</v>
      </c>
      <c r="QRA70" s="26">
        <v>0.05</v>
      </c>
      <c r="QRB70" s="26">
        <v>0.05</v>
      </c>
      <c r="QRC70" s="26">
        <v>0.05</v>
      </c>
      <c r="QRD70" s="26">
        <v>0.05</v>
      </c>
      <c r="QRE70" s="26">
        <v>0.05</v>
      </c>
      <c r="QRF70" s="26">
        <v>0.05</v>
      </c>
      <c r="QRG70" s="26">
        <v>0.05</v>
      </c>
      <c r="QRH70" s="26">
        <v>0.05</v>
      </c>
      <c r="QRI70" s="26">
        <v>0.05</v>
      </c>
      <c r="QRJ70" s="26">
        <v>0.05</v>
      </c>
      <c r="QRK70" s="26">
        <v>0.05</v>
      </c>
      <c r="QRL70" s="26">
        <v>0.05</v>
      </c>
      <c r="QRM70" s="26">
        <v>0.05</v>
      </c>
      <c r="QRN70" s="26">
        <v>0.05</v>
      </c>
      <c r="QRO70" s="26">
        <v>0.05</v>
      </c>
      <c r="QRP70" s="26">
        <v>0.05</v>
      </c>
      <c r="QRQ70" s="26">
        <v>0.05</v>
      </c>
      <c r="QRR70" s="26">
        <v>0.05</v>
      </c>
      <c r="QRS70" s="26">
        <v>0.05</v>
      </c>
      <c r="QRT70" s="26">
        <v>0.05</v>
      </c>
      <c r="QRU70" s="26">
        <v>0.05</v>
      </c>
      <c r="QRV70" s="26">
        <v>0.05</v>
      </c>
      <c r="QRW70" s="26">
        <v>0.05</v>
      </c>
      <c r="QRX70" s="26">
        <v>0.05</v>
      </c>
      <c r="QRY70" s="26">
        <v>0.05</v>
      </c>
      <c r="QRZ70" s="26">
        <v>0.05</v>
      </c>
      <c r="QSA70" s="26">
        <v>0.05</v>
      </c>
      <c r="QSB70" s="26">
        <v>0.05</v>
      </c>
      <c r="QSC70" s="26">
        <v>0.05</v>
      </c>
      <c r="QSD70" s="26">
        <v>0.05</v>
      </c>
      <c r="QSE70" s="26">
        <v>0.05</v>
      </c>
      <c r="QSF70" s="26">
        <v>0.05</v>
      </c>
      <c r="QSG70" s="26">
        <v>0.05</v>
      </c>
      <c r="QSH70" s="26">
        <v>0.05</v>
      </c>
      <c r="QSI70" s="26">
        <v>0.05</v>
      </c>
      <c r="QSJ70" s="26">
        <v>0.05</v>
      </c>
      <c r="QSK70" s="26">
        <v>0.05</v>
      </c>
      <c r="QSL70" s="26">
        <v>0.05</v>
      </c>
      <c r="QSM70" s="26">
        <v>0.05</v>
      </c>
      <c r="QSN70" s="26">
        <v>0.05</v>
      </c>
      <c r="QSO70" s="26">
        <v>0.05</v>
      </c>
      <c r="QSP70" s="26">
        <v>0.05</v>
      </c>
      <c r="QSQ70" s="26">
        <v>0.05</v>
      </c>
      <c r="QSR70" s="26">
        <v>0.05</v>
      </c>
      <c r="QSS70" s="26">
        <v>0.05</v>
      </c>
      <c r="QST70" s="26">
        <v>0.05</v>
      </c>
      <c r="QSU70" s="26">
        <v>0.05</v>
      </c>
      <c r="QSV70" s="26">
        <v>0.05</v>
      </c>
      <c r="QSW70" s="26">
        <v>0.05</v>
      </c>
      <c r="QSX70" s="26">
        <v>0.05</v>
      </c>
      <c r="QSY70" s="26">
        <v>0.05</v>
      </c>
      <c r="QSZ70" s="26">
        <v>0.05</v>
      </c>
      <c r="QTA70" s="26">
        <v>0.05</v>
      </c>
      <c r="QTB70" s="26">
        <v>0.05</v>
      </c>
      <c r="QTC70" s="26">
        <v>0.05</v>
      </c>
      <c r="QTD70" s="26">
        <v>0.05</v>
      </c>
      <c r="QTE70" s="26">
        <v>0.05</v>
      </c>
      <c r="QTF70" s="26">
        <v>0.05</v>
      </c>
      <c r="QTG70" s="26">
        <v>0.05</v>
      </c>
      <c r="QTH70" s="26">
        <v>0.05</v>
      </c>
      <c r="QTI70" s="26">
        <v>0.05</v>
      </c>
      <c r="QTJ70" s="26">
        <v>0.05</v>
      </c>
      <c r="QTK70" s="26">
        <v>0.05</v>
      </c>
      <c r="QTL70" s="26">
        <v>0.05</v>
      </c>
      <c r="QTM70" s="26">
        <v>0.05</v>
      </c>
      <c r="QTN70" s="26">
        <v>0.05</v>
      </c>
      <c r="QTO70" s="26">
        <v>0.05</v>
      </c>
      <c r="QTP70" s="26">
        <v>0.05</v>
      </c>
      <c r="QTQ70" s="26">
        <v>0.05</v>
      </c>
      <c r="QTR70" s="26">
        <v>0.05</v>
      </c>
      <c r="QTS70" s="26">
        <v>0.05</v>
      </c>
      <c r="QTT70" s="26">
        <v>0.05</v>
      </c>
      <c r="QTU70" s="26">
        <v>0.05</v>
      </c>
      <c r="QTV70" s="26">
        <v>0.05</v>
      </c>
      <c r="QTW70" s="26">
        <v>0.05</v>
      </c>
      <c r="QTX70" s="26">
        <v>0.05</v>
      </c>
      <c r="QTY70" s="26">
        <v>0.05</v>
      </c>
      <c r="QTZ70" s="26">
        <v>0.05</v>
      </c>
      <c r="QUA70" s="26">
        <v>0.05</v>
      </c>
      <c r="QUB70" s="26">
        <v>0.05</v>
      </c>
      <c r="QUC70" s="26">
        <v>0.05</v>
      </c>
      <c r="QUD70" s="26">
        <v>0.05</v>
      </c>
      <c r="QUE70" s="26">
        <v>0.05</v>
      </c>
      <c r="QUF70" s="26">
        <v>0.05</v>
      </c>
      <c r="QUG70" s="26">
        <v>0.05</v>
      </c>
      <c r="QUH70" s="26">
        <v>0.05</v>
      </c>
      <c r="QUI70" s="26">
        <v>0.05</v>
      </c>
      <c r="QUJ70" s="26">
        <v>0.05</v>
      </c>
      <c r="QUK70" s="26">
        <v>0.05</v>
      </c>
      <c r="QUL70" s="26">
        <v>0.05</v>
      </c>
      <c r="QUM70" s="26">
        <v>0.05</v>
      </c>
      <c r="QUN70" s="26">
        <v>0.05</v>
      </c>
      <c r="QUO70" s="26">
        <v>0.05</v>
      </c>
      <c r="QUP70" s="26">
        <v>0.05</v>
      </c>
      <c r="QUQ70" s="26">
        <v>0.05</v>
      </c>
      <c r="QUR70" s="26">
        <v>0.05</v>
      </c>
      <c r="QUS70" s="26">
        <v>0.05</v>
      </c>
      <c r="QUT70" s="26">
        <v>0.05</v>
      </c>
      <c r="QUU70" s="26">
        <v>0.05</v>
      </c>
      <c r="QUV70" s="26">
        <v>0.05</v>
      </c>
      <c r="QUW70" s="26">
        <v>0.05</v>
      </c>
      <c r="QUX70" s="26">
        <v>0.05</v>
      </c>
      <c r="QUY70" s="26">
        <v>0.05</v>
      </c>
      <c r="QUZ70" s="26">
        <v>0.05</v>
      </c>
      <c r="QVA70" s="26">
        <v>0.05</v>
      </c>
      <c r="QVB70" s="26">
        <v>0.05</v>
      </c>
      <c r="QVC70" s="26">
        <v>0.05</v>
      </c>
      <c r="QVD70" s="26">
        <v>0.05</v>
      </c>
      <c r="QVE70" s="26">
        <v>0.05</v>
      </c>
      <c r="QVF70" s="26">
        <v>0.05</v>
      </c>
      <c r="QVG70" s="26">
        <v>0.05</v>
      </c>
      <c r="QVH70" s="26">
        <v>0.05</v>
      </c>
      <c r="QVI70" s="26">
        <v>0.05</v>
      </c>
      <c r="QVJ70" s="26">
        <v>0.05</v>
      </c>
      <c r="QVK70" s="26">
        <v>0.05</v>
      </c>
      <c r="QVL70" s="26">
        <v>0.05</v>
      </c>
      <c r="QVM70" s="26">
        <v>0.05</v>
      </c>
      <c r="QVN70" s="26">
        <v>0.05</v>
      </c>
      <c r="QVO70" s="26">
        <v>0.05</v>
      </c>
      <c r="QVP70" s="26">
        <v>0.05</v>
      </c>
      <c r="QVQ70" s="26">
        <v>0.05</v>
      </c>
      <c r="QVR70" s="26">
        <v>0.05</v>
      </c>
      <c r="QVS70" s="26">
        <v>0.05</v>
      </c>
      <c r="QVT70" s="26">
        <v>0.05</v>
      </c>
      <c r="QVU70" s="26">
        <v>0.05</v>
      </c>
      <c r="QVV70" s="26">
        <v>0.05</v>
      </c>
      <c r="QVW70" s="26">
        <v>0.05</v>
      </c>
      <c r="QVX70" s="26">
        <v>0.05</v>
      </c>
      <c r="QVY70" s="26">
        <v>0.05</v>
      </c>
      <c r="QVZ70" s="26">
        <v>0.05</v>
      </c>
      <c r="QWA70" s="26">
        <v>0.05</v>
      </c>
      <c r="QWB70" s="26">
        <v>0.05</v>
      </c>
      <c r="QWC70" s="26">
        <v>0.05</v>
      </c>
      <c r="QWD70" s="26">
        <v>0.05</v>
      </c>
      <c r="QWE70" s="26">
        <v>0.05</v>
      </c>
      <c r="QWF70" s="26">
        <v>0.05</v>
      </c>
      <c r="QWG70" s="26">
        <v>0.05</v>
      </c>
      <c r="QWH70" s="26">
        <v>0.05</v>
      </c>
      <c r="QWI70" s="26">
        <v>0.05</v>
      </c>
      <c r="QWJ70" s="26">
        <v>0.05</v>
      </c>
      <c r="QWK70" s="26">
        <v>0.05</v>
      </c>
      <c r="QWL70" s="26">
        <v>0.05</v>
      </c>
      <c r="QWM70" s="26">
        <v>0.05</v>
      </c>
      <c r="QWN70" s="26">
        <v>0.05</v>
      </c>
      <c r="QWO70" s="26">
        <v>0.05</v>
      </c>
      <c r="QWP70" s="26">
        <v>0.05</v>
      </c>
      <c r="QWQ70" s="26">
        <v>0.05</v>
      </c>
      <c r="QWR70" s="26">
        <v>0.05</v>
      </c>
      <c r="QWS70" s="26">
        <v>0.05</v>
      </c>
      <c r="QWT70" s="26">
        <v>0.05</v>
      </c>
      <c r="QWU70" s="26">
        <v>0.05</v>
      </c>
      <c r="QWV70" s="26">
        <v>0.05</v>
      </c>
      <c r="QWW70" s="26">
        <v>0.05</v>
      </c>
      <c r="QWX70" s="26">
        <v>0.05</v>
      </c>
      <c r="QWY70" s="26">
        <v>0.05</v>
      </c>
      <c r="QWZ70" s="26">
        <v>0.05</v>
      </c>
      <c r="QXA70" s="26">
        <v>0.05</v>
      </c>
      <c r="QXB70" s="26">
        <v>0.05</v>
      </c>
      <c r="QXC70" s="26">
        <v>0.05</v>
      </c>
      <c r="QXD70" s="26">
        <v>0.05</v>
      </c>
      <c r="QXE70" s="26">
        <v>0.05</v>
      </c>
      <c r="QXF70" s="26">
        <v>0.05</v>
      </c>
      <c r="QXG70" s="26">
        <v>0.05</v>
      </c>
      <c r="QXH70" s="26">
        <v>0.05</v>
      </c>
      <c r="QXI70" s="26">
        <v>0.05</v>
      </c>
      <c r="QXJ70" s="26">
        <v>0.05</v>
      </c>
      <c r="QXK70" s="26">
        <v>0.05</v>
      </c>
      <c r="QXL70" s="26">
        <v>0.05</v>
      </c>
      <c r="QXM70" s="26">
        <v>0.05</v>
      </c>
      <c r="QXN70" s="26">
        <v>0.05</v>
      </c>
      <c r="QXO70" s="26">
        <v>0.05</v>
      </c>
      <c r="QXP70" s="26">
        <v>0.05</v>
      </c>
      <c r="QXQ70" s="26">
        <v>0.05</v>
      </c>
      <c r="QXR70" s="26">
        <v>0.05</v>
      </c>
      <c r="QXS70" s="26">
        <v>0.05</v>
      </c>
      <c r="QXT70" s="26">
        <v>0.05</v>
      </c>
      <c r="QXU70" s="26">
        <v>0.05</v>
      </c>
      <c r="QXV70" s="26">
        <v>0.05</v>
      </c>
      <c r="QXW70" s="26">
        <v>0.05</v>
      </c>
      <c r="QXX70" s="26">
        <v>0.05</v>
      </c>
      <c r="QXY70" s="26">
        <v>0.05</v>
      </c>
      <c r="QXZ70" s="26">
        <v>0.05</v>
      </c>
      <c r="QYA70" s="26">
        <v>0.05</v>
      </c>
      <c r="QYB70" s="26">
        <v>0.05</v>
      </c>
      <c r="QYC70" s="26">
        <v>0.05</v>
      </c>
      <c r="QYD70" s="26">
        <v>0.05</v>
      </c>
      <c r="QYE70" s="26">
        <v>0.05</v>
      </c>
      <c r="QYF70" s="26">
        <v>0.05</v>
      </c>
      <c r="QYG70" s="26">
        <v>0.05</v>
      </c>
      <c r="QYH70" s="26">
        <v>0.05</v>
      </c>
      <c r="QYI70" s="26">
        <v>0.05</v>
      </c>
      <c r="QYJ70" s="26">
        <v>0.05</v>
      </c>
      <c r="QYK70" s="26">
        <v>0.05</v>
      </c>
      <c r="QYL70" s="26">
        <v>0.05</v>
      </c>
      <c r="QYM70" s="26">
        <v>0.05</v>
      </c>
      <c r="QYN70" s="26">
        <v>0.05</v>
      </c>
      <c r="QYO70" s="26">
        <v>0.05</v>
      </c>
      <c r="QYP70" s="26">
        <v>0.05</v>
      </c>
      <c r="QYQ70" s="26">
        <v>0.05</v>
      </c>
      <c r="QYR70" s="26">
        <v>0.05</v>
      </c>
      <c r="QYS70" s="26">
        <v>0.05</v>
      </c>
      <c r="QYT70" s="26">
        <v>0.05</v>
      </c>
      <c r="QYU70" s="26">
        <v>0.05</v>
      </c>
      <c r="QYV70" s="26">
        <v>0.05</v>
      </c>
      <c r="QYW70" s="26">
        <v>0.05</v>
      </c>
      <c r="QYX70" s="26">
        <v>0.05</v>
      </c>
      <c r="QYY70" s="26">
        <v>0.05</v>
      </c>
      <c r="QYZ70" s="26">
        <v>0.05</v>
      </c>
      <c r="QZA70" s="26">
        <v>0.05</v>
      </c>
      <c r="QZB70" s="26">
        <v>0.05</v>
      </c>
      <c r="QZC70" s="26">
        <v>0.05</v>
      </c>
      <c r="QZD70" s="26">
        <v>0.05</v>
      </c>
      <c r="QZE70" s="26">
        <v>0.05</v>
      </c>
      <c r="QZF70" s="26">
        <v>0.05</v>
      </c>
      <c r="QZG70" s="26">
        <v>0.05</v>
      </c>
      <c r="QZH70" s="26">
        <v>0.05</v>
      </c>
      <c r="QZI70" s="26">
        <v>0.05</v>
      </c>
      <c r="QZJ70" s="26">
        <v>0.05</v>
      </c>
      <c r="QZK70" s="26">
        <v>0.05</v>
      </c>
      <c r="QZL70" s="26">
        <v>0.05</v>
      </c>
      <c r="QZM70" s="26">
        <v>0.05</v>
      </c>
      <c r="QZN70" s="26">
        <v>0.05</v>
      </c>
      <c r="QZO70" s="26">
        <v>0.05</v>
      </c>
      <c r="QZP70" s="26">
        <v>0.05</v>
      </c>
      <c r="QZQ70" s="26">
        <v>0.05</v>
      </c>
      <c r="QZR70" s="26">
        <v>0.05</v>
      </c>
      <c r="QZS70" s="26">
        <v>0.05</v>
      </c>
      <c r="QZT70" s="26">
        <v>0.05</v>
      </c>
      <c r="QZU70" s="26">
        <v>0.05</v>
      </c>
      <c r="QZV70" s="26">
        <v>0.05</v>
      </c>
      <c r="QZW70" s="26">
        <v>0.05</v>
      </c>
      <c r="QZX70" s="26">
        <v>0.05</v>
      </c>
      <c r="QZY70" s="26">
        <v>0.05</v>
      </c>
      <c r="QZZ70" s="26">
        <v>0.05</v>
      </c>
      <c r="RAA70" s="26">
        <v>0.05</v>
      </c>
      <c r="RAB70" s="26">
        <v>0.05</v>
      </c>
      <c r="RAC70" s="26">
        <v>0.05</v>
      </c>
      <c r="RAD70" s="26">
        <v>0.05</v>
      </c>
      <c r="RAE70" s="26">
        <v>0.05</v>
      </c>
      <c r="RAF70" s="26">
        <v>0.05</v>
      </c>
      <c r="RAG70" s="26">
        <v>0.05</v>
      </c>
      <c r="RAH70" s="26">
        <v>0.05</v>
      </c>
      <c r="RAI70" s="26">
        <v>0.05</v>
      </c>
      <c r="RAJ70" s="26">
        <v>0.05</v>
      </c>
      <c r="RAK70" s="26">
        <v>0.05</v>
      </c>
      <c r="RAL70" s="26">
        <v>0.05</v>
      </c>
      <c r="RAM70" s="26">
        <v>0.05</v>
      </c>
      <c r="RAN70" s="26">
        <v>0.05</v>
      </c>
      <c r="RAO70" s="26">
        <v>0.05</v>
      </c>
      <c r="RAP70" s="26">
        <v>0.05</v>
      </c>
      <c r="RAQ70" s="26">
        <v>0.05</v>
      </c>
      <c r="RAR70" s="26">
        <v>0.05</v>
      </c>
      <c r="RAS70" s="26">
        <v>0.05</v>
      </c>
      <c r="RAT70" s="26">
        <v>0.05</v>
      </c>
      <c r="RAU70" s="26">
        <v>0.05</v>
      </c>
      <c r="RAV70" s="26">
        <v>0.05</v>
      </c>
      <c r="RAW70" s="26">
        <v>0.05</v>
      </c>
      <c r="RAX70" s="26">
        <v>0.05</v>
      </c>
      <c r="RAY70" s="26">
        <v>0.05</v>
      </c>
      <c r="RAZ70" s="26">
        <v>0.05</v>
      </c>
      <c r="RBA70" s="26">
        <v>0.05</v>
      </c>
      <c r="RBB70" s="26">
        <v>0.05</v>
      </c>
      <c r="RBC70" s="26">
        <v>0.05</v>
      </c>
      <c r="RBD70" s="26">
        <v>0.05</v>
      </c>
      <c r="RBE70" s="26">
        <v>0.05</v>
      </c>
      <c r="RBF70" s="26">
        <v>0.05</v>
      </c>
      <c r="RBG70" s="26">
        <v>0.05</v>
      </c>
      <c r="RBH70" s="26">
        <v>0.05</v>
      </c>
      <c r="RBI70" s="26">
        <v>0.05</v>
      </c>
      <c r="RBJ70" s="26">
        <v>0.05</v>
      </c>
      <c r="RBK70" s="26">
        <v>0.05</v>
      </c>
      <c r="RBL70" s="26">
        <v>0.05</v>
      </c>
      <c r="RBM70" s="26">
        <v>0.05</v>
      </c>
      <c r="RBN70" s="26">
        <v>0.05</v>
      </c>
      <c r="RBO70" s="26">
        <v>0.05</v>
      </c>
      <c r="RBP70" s="26">
        <v>0.05</v>
      </c>
      <c r="RBQ70" s="26">
        <v>0.05</v>
      </c>
      <c r="RBR70" s="26">
        <v>0.05</v>
      </c>
      <c r="RBS70" s="26">
        <v>0.05</v>
      </c>
      <c r="RBT70" s="26">
        <v>0.05</v>
      </c>
      <c r="RBU70" s="26">
        <v>0.05</v>
      </c>
      <c r="RBV70" s="26">
        <v>0.05</v>
      </c>
      <c r="RBW70" s="26">
        <v>0.05</v>
      </c>
      <c r="RBX70" s="26">
        <v>0.05</v>
      </c>
      <c r="RBY70" s="26">
        <v>0.05</v>
      </c>
      <c r="RBZ70" s="26">
        <v>0.05</v>
      </c>
      <c r="RCA70" s="26">
        <v>0.05</v>
      </c>
      <c r="RCB70" s="26">
        <v>0.05</v>
      </c>
      <c r="RCC70" s="26">
        <v>0.05</v>
      </c>
      <c r="RCD70" s="26">
        <v>0.05</v>
      </c>
      <c r="RCE70" s="26">
        <v>0.05</v>
      </c>
      <c r="RCF70" s="26">
        <v>0.05</v>
      </c>
      <c r="RCG70" s="26">
        <v>0.05</v>
      </c>
      <c r="RCH70" s="26">
        <v>0.05</v>
      </c>
      <c r="RCI70" s="26">
        <v>0.05</v>
      </c>
      <c r="RCJ70" s="26">
        <v>0.05</v>
      </c>
      <c r="RCK70" s="26">
        <v>0.05</v>
      </c>
      <c r="RCL70" s="26">
        <v>0.05</v>
      </c>
      <c r="RCM70" s="26">
        <v>0.05</v>
      </c>
      <c r="RCN70" s="26">
        <v>0.05</v>
      </c>
      <c r="RCO70" s="26">
        <v>0.05</v>
      </c>
      <c r="RCP70" s="26">
        <v>0.05</v>
      </c>
      <c r="RCQ70" s="26">
        <v>0.05</v>
      </c>
      <c r="RCR70" s="26">
        <v>0.05</v>
      </c>
      <c r="RCS70" s="26">
        <v>0.05</v>
      </c>
      <c r="RCT70" s="26">
        <v>0.05</v>
      </c>
      <c r="RCU70" s="26">
        <v>0.05</v>
      </c>
      <c r="RCV70" s="26">
        <v>0.05</v>
      </c>
      <c r="RCW70" s="26">
        <v>0.05</v>
      </c>
      <c r="RCX70" s="26">
        <v>0.05</v>
      </c>
      <c r="RCY70" s="26">
        <v>0.05</v>
      </c>
      <c r="RCZ70" s="26">
        <v>0.05</v>
      </c>
      <c r="RDA70" s="26">
        <v>0.05</v>
      </c>
      <c r="RDB70" s="26">
        <v>0.05</v>
      </c>
      <c r="RDC70" s="26">
        <v>0.05</v>
      </c>
      <c r="RDD70" s="26">
        <v>0.05</v>
      </c>
      <c r="RDE70" s="26">
        <v>0.05</v>
      </c>
      <c r="RDF70" s="26">
        <v>0.05</v>
      </c>
      <c r="RDG70" s="26">
        <v>0.05</v>
      </c>
      <c r="RDH70" s="26">
        <v>0.05</v>
      </c>
      <c r="RDI70" s="26">
        <v>0.05</v>
      </c>
      <c r="RDJ70" s="26">
        <v>0.05</v>
      </c>
      <c r="RDK70" s="26">
        <v>0.05</v>
      </c>
      <c r="RDL70" s="26">
        <v>0.05</v>
      </c>
      <c r="RDM70" s="26">
        <v>0.05</v>
      </c>
      <c r="RDN70" s="26">
        <v>0.05</v>
      </c>
      <c r="RDO70" s="26">
        <v>0.05</v>
      </c>
      <c r="RDP70" s="26">
        <v>0.05</v>
      </c>
      <c r="RDQ70" s="26">
        <v>0.05</v>
      </c>
      <c r="RDR70" s="26">
        <v>0.05</v>
      </c>
      <c r="RDS70" s="26">
        <v>0.05</v>
      </c>
      <c r="RDT70" s="26">
        <v>0.05</v>
      </c>
      <c r="RDU70" s="26">
        <v>0.05</v>
      </c>
      <c r="RDV70" s="26">
        <v>0.05</v>
      </c>
      <c r="RDW70" s="26">
        <v>0.05</v>
      </c>
      <c r="RDX70" s="26">
        <v>0.05</v>
      </c>
      <c r="RDY70" s="26">
        <v>0.05</v>
      </c>
      <c r="RDZ70" s="26">
        <v>0.05</v>
      </c>
      <c r="REA70" s="26">
        <v>0.05</v>
      </c>
      <c r="REB70" s="26">
        <v>0.05</v>
      </c>
      <c r="REC70" s="26">
        <v>0.05</v>
      </c>
      <c r="RED70" s="26">
        <v>0.05</v>
      </c>
      <c r="REE70" s="26">
        <v>0.05</v>
      </c>
      <c r="REF70" s="26">
        <v>0.05</v>
      </c>
      <c r="REG70" s="26">
        <v>0.05</v>
      </c>
      <c r="REH70" s="26">
        <v>0.05</v>
      </c>
      <c r="REI70" s="26">
        <v>0.05</v>
      </c>
      <c r="REJ70" s="26">
        <v>0.05</v>
      </c>
      <c r="REK70" s="26">
        <v>0.05</v>
      </c>
      <c r="REL70" s="26">
        <v>0.05</v>
      </c>
      <c r="REM70" s="26">
        <v>0.05</v>
      </c>
      <c r="REN70" s="26">
        <v>0.05</v>
      </c>
      <c r="REO70" s="26">
        <v>0.05</v>
      </c>
      <c r="REP70" s="26">
        <v>0.05</v>
      </c>
      <c r="REQ70" s="26">
        <v>0.05</v>
      </c>
      <c r="RER70" s="26">
        <v>0.05</v>
      </c>
      <c r="RES70" s="26">
        <v>0.05</v>
      </c>
      <c r="RET70" s="26">
        <v>0.05</v>
      </c>
      <c r="REU70" s="26">
        <v>0.05</v>
      </c>
      <c r="REV70" s="26">
        <v>0.05</v>
      </c>
      <c r="REW70" s="26">
        <v>0.05</v>
      </c>
      <c r="REX70" s="26">
        <v>0.05</v>
      </c>
      <c r="REY70" s="26">
        <v>0.05</v>
      </c>
      <c r="REZ70" s="26">
        <v>0.05</v>
      </c>
      <c r="RFA70" s="26">
        <v>0.05</v>
      </c>
      <c r="RFB70" s="26">
        <v>0.05</v>
      </c>
      <c r="RFC70" s="26">
        <v>0.05</v>
      </c>
      <c r="RFD70" s="26">
        <v>0.05</v>
      </c>
      <c r="RFE70" s="26">
        <v>0.05</v>
      </c>
      <c r="RFF70" s="26">
        <v>0.05</v>
      </c>
      <c r="RFG70" s="26">
        <v>0.05</v>
      </c>
      <c r="RFH70" s="26">
        <v>0.05</v>
      </c>
      <c r="RFI70" s="26">
        <v>0.05</v>
      </c>
      <c r="RFJ70" s="26">
        <v>0.05</v>
      </c>
      <c r="RFK70" s="26">
        <v>0.05</v>
      </c>
      <c r="RFL70" s="26">
        <v>0.05</v>
      </c>
      <c r="RFM70" s="26">
        <v>0.05</v>
      </c>
      <c r="RFN70" s="26">
        <v>0.05</v>
      </c>
      <c r="RFO70" s="26">
        <v>0.05</v>
      </c>
      <c r="RFP70" s="26">
        <v>0.05</v>
      </c>
      <c r="RFQ70" s="26">
        <v>0.05</v>
      </c>
      <c r="RFR70" s="26">
        <v>0.05</v>
      </c>
      <c r="RFS70" s="26">
        <v>0.05</v>
      </c>
      <c r="RFT70" s="26">
        <v>0.05</v>
      </c>
      <c r="RFU70" s="26">
        <v>0.05</v>
      </c>
      <c r="RFV70" s="26">
        <v>0.05</v>
      </c>
      <c r="RFW70" s="26">
        <v>0.05</v>
      </c>
      <c r="RFX70" s="26">
        <v>0.05</v>
      </c>
      <c r="RFY70" s="26">
        <v>0.05</v>
      </c>
      <c r="RFZ70" s="26">
        <v>0.05</v>
      </c>
      <c r="RGA70" s="26">
        <v>0.05</v>
      </c>
      <c r="RGB70" s="26">
        <v>0.05</v>
      </c>
      <c r="RGC70" s="26">
        <v>0.05</v>
      </c>
      <c r="RGD70" s="26">
        <v>0.05</v>
      </c>
      <c r="RGE70" s="26">
        <v>0.05</v>
      </c>
      <c r="RGF70" s="26">
        <v>0.05</v>
      </c>
      <c r="RGG70" s="26">
        <v>0.05</v>
      </c>
      <c r="RGH70" s="26">
        <v>0.05</v>
      </c>
      <c r="RGI70" s="26">
        <v>0.05</v>
      </c>
      <c r="RGJ70" s="26">
        <v>0.05</v>
      </c>
      <c r="RGK70" s="26">
        <v>0.05</v>
      </c>
      <c r="RGL70" s="26">
        <v>0.05</v>
      </c>
      <c r="RGM70" s="26">
        <v>0.05</v>
      </c>
      <c r="RGN70" s="26">
        <v>0.05</v>
      </c>
      <c r="RGO70" s="26">
        <v>0.05</v>
      </c>
      <c r="RGP70" s="26">
        <v>0.05</v>
      </c>
      <c r="RGQ70" s="26">
        <v>0.05</v>
      </c>
      <c r="RGR70" s="26">
        <v>0.05</v>
      </c>
      <c r="RGS70" s="26">
        <v>0.05</v>
      </c>
      <c r="RGT70" s="26">
        <v>0.05</v>
      </c>
      <c r="RGU70" s="26">
        <v>0.05</v>
      </c>
      <c r="RGV70" s="26">
        <v>0.05</v>
      </c>
      <c r="RGW70" s="26">
        <v>0.05</v>
      </c>
      <c r="RGX70" s="26">
        <v>0.05</v>
      </c>
      <c r="RGY70" s="26">
        <v>0.05</v>
      </c>
      <c r="RGZ70" s="26">
        <v>0.05</v>
      </c>
      <c r="RHA70" s="26">
        <v>0.05</v>
      </c>
      <c r="RHB70" s="26">
        <v>0.05</v>
      </c>
      <c r="RHC70" s="26">
        <v>0.05</v>
      </c>
      <c r="RHD70" s="26">
        <v>0.05</v>
      </c>
      <c r="RHE70" s="26">
        <v>0.05</v>
      </c>
      <c r="RHF70" s="26">
        <v>0.05</v>
      </c>
      <c r="RHG70" s="26">
        <v>0.05</v>
      </c>
      <c r="RHH70" s="26">
        <v>0.05</v>
      </c>
      <c r="RHI70" s="26">
        <v>0.05</v>
      </c>
      <c r="RHJ70" s="26">
        <v>0.05</v>
      </c>
      <c r="RHK70" s="26">
        <v>0.05</v>
      </c>
      <c r="RHL70" s="26">
        <v>0.05</v>
      </c>
      <c r="RHM70" s="26">
        <v>0.05</v>
      </c>
      <c r="RHN70" s="26">
        <v>0.05</v>
      </c>
      <c r="RHO70" s="26">
        <v>0.05</v>
      </c>
      <c r="RHP70" s="26">
        <v>0.05</v>
      </c>
      <c r="RHQ70" s="26">
        <v>0.05</v>
      </c>
      <c r="RHR70" s="26">
        <v>0.05</v>
      </c>
      <c r="RHS70" s="26">
        <v>0.05</v>
      </c>
      <c r="RHT70" s="26">
        <v>0.05</v>
      </c>
      <c r="RHU70" s="26">
        <v>0.05</v>
      </c>
      <c r="RHV70" s="26">
        <v>0.05</v>
      </c>
      <c r="RHW70" s="26">
        <v>0.05</v>
      </c>
      <c r="RHX70" s="26">
        <v>0.05</v>
      </c>
      <c r="RHY70" s="26">
        <v>0.05</v>
      </c>
      <c r="RHZ70" s="26">
        <v>0.05</v>
      </c>
      <c r="RIA70" s="26">
        <v>0.05</v>
      </c>
      <c r="RIB70" s="26">
        <v>0.05</v>
      </c>
      <c r="RIC70" s="26">
        <v>0.05</v>
      </c>
      <c r="RID70" s="26">
        <v>0.05</v>
      </c>
      <c r="RIE70" s="26">
        <v>0.05</v>
      </c>
      <c r="RIF70" s="26">
        <v>0.05</v>
      </c>
      <c r="RIG70" s="26">
        <v>0.05</v>
      </c>
      <c r="RIH70" s="26">
        <v>0.05</v>
      </c>
      <c r="RII70" s="26">
        <v>0.05</v>
      </c>
      <c r="RIJ70" s="26">
        <v>0.05</v>
      </c>
      <c r="RIK70" s="26">
        <v>0.05</v>
      </c>
      <c r="RIL70" s="26">
        <v>0.05</v>
      </c>
      <c r="RIM70" s="26">
        <v>0.05</v>
      </c>
      <c r="RIN70" s="26">
        <v>0.05</v>
      </c>
      <c r="RIO70" s="26">
        <v>0.05</v>
      </c>
      <c r="RIP70" s="26">
        <v>0.05</v>
      </c>
      <c r="RIQ70" s="26">
        <v>0.05</v>
      </c>
      <c r="RIR70" s="26">
        <v>0.05</v>
      </c>
      <c r="RIS70" s="26">
        <v>0.05</v>
      </c>
      <c r="RIT70" s="26">
        <v>0.05</v>
      </c>
      <c r="RIU70" s="26">
        <v>0.05</v>
      </c>
      <c r="RIV70" s="26">
        <v>0.05</v>
      </c>
      <c r="RIW70" s="26">
        <v>0.05</v>
      </c>
      <c r="RIX70" s="26">
        <v>0.05</v>
      </c>
      <c r="RIY70" s="26">
        <v>0.05</v>
      </c>
      <c r="RIZ70" s="26">
        <v>0.05</v>
      </c>
      <c r="RJA70" s="26">
        <v>0.05</v>
      </c>
      <c r="RJB70" s="26">
        <v>0.05</v>
      </c>
      <c r="RJC70" s="26">
        <v>0.05</v>
      </c>
      <c r="RJD70" s="26">
        <v>0.05</v>
      </c>
      <c r="RJE70" s="26">
        <v>0.05</v>
      </c>
      <c r="RJF70" s="26">
        <v>0.05</v>
      </c>
      <c r="RJG70" s="26">
        <v>0.05</v>
      </c>
      <c r="RJH70" s="26">
        <v>0.05</v>
      </c>
      <c r="RJI70" s="26">
        <v>0.05</v>
      </c>
      <c r="RJJ70" s="26">
        <v>0.05</v>
      </c>
      <c r="RJK70" s="26">
        <v>0.05</v>
      </c>
      <c r="RJL70" s="26">
        <v>0.05</v>
      </c>
      <c r="RJM70" s="26">
        <v>0.05</v>
      </c>
      <c r="RJN70" s="26">
        <v>0.05</v>
      </c>
      <c r="RJO70" s="26">
        <v>0.05</v>
      </c>
      <c r="RJP70" s="26">
        <v>0.05</v>
      </c>
      <c r="RJQ70" s="26">
        <v>0.05</v>
      </c>
      <c r="RJR70" s="26">
        <v>0.05</v>
      </c>
      <c r="RJS70" s="26">
        <v>0.05</v>
      </c>
      <c r="RJT70" s="26">
        <v>0.05</v>
      </c>
      <c r="RJU70" s="26">
        <v>0.05</v>
      </c>
      <c r="RJV70" s="26">
        <v>0.05</v>
      </c>
      <c r="RJW70" s="26">
        <v>0.05</v>
      </c>
      <c r="RJX70" s="26">
        <v>0.05</v>
      </c>
      <c r="RJY70" s="26">
        <v>0.05</v>
      </c>
      <c r="RJZ70" s="26">
        <v>0.05</v>
      </c>
      <c r="RKA70" s="26">
        <v>0.05</v>
      </c>
      <c r="RKB70" s="26">
        <v>0.05</v>
      </c>
      <c r="RKC70" s="26">
        <v>0.05</v>
      </c>
      <c r="RKD70" s="26">
        <v>0.05</v>
      </c>
      <c r="RKE70" s="26">
        <v>0.05</v>
      </c>
      <c r="RKF70" s="26">
        <v>0.05</v>
      </c>
      <c r="RKG70" s="26">
        <v>0.05</v>
      </c>
      <c r="RKH70" s="26">
        <v>0.05</v>
      </c>
      <c r="RKI70" s="26">
        <v>0.05</v>
      </c>
      <c r="RKJ70" s="26">
        <v>0.05</v>
      </c>
      <c r="RKK70" s="26">
        <v>0.05</v>
      </c>
      <c r="RKL70" s="26">
        <v>0.05</v>
      </c>
      <c r="RKM70" s="26">
        <v>0.05</v>
      </c>
      <c r="RKN70" s="26">
        <v>0.05</v>
      </c>
      <c r="RKO70" s="26">
        <v>0.05</v>
      </c>
      <c r="RKP70" s="26">
        <v>0.05</v>
      </c>
      <c r="RKQ70" s="26">
        <v>0.05</v>
      </c>
      <c r="RKR70" s="26">
        <v>0.05</v>
      </c>
      <c r="RKS70" s="26">
        <v>0.05</v>
      </c>
      <c r="RKT70" s="26">
        <v>0.05</v>
      </c>
      <c r="RKU70" s="26">
        <v>0.05</v>
      </c>
      <c r="RKV70" s="26">
        <v>0.05</v>
      </c>
      <c r="RKW70" s="26">
        <v>0.05</v>
      </c>
      <c r="RKX70" s="26">
        <v>0.05</v>
      </c>
      <c r="RKY70" s="26">
        <v>0.05</v>
      </c>
      <c r="RKZ70" s="26">
        <v>0.05</v>
      </c>
      <c r="RLA70" s="26">
        <v>0.05</v>
      </c>
      <c r="RLB70" s="26">
        <v>0.05</v>
      </c>
      <c r="RLC70" s="26">
        <v>0.05</v>
      </c>
      <c r="RLD70" s="26">
        <v>0.05</v>
      </c>
      <c r="RLE70" s="26">
        <v>0.05</v>
      </c>
      <c r="RLF70" s="26">
        <v>0.05</v>
      </c>
      <c r="RLG70" s="26">
        <v>0.05</v>
      </c>
      <c r="RLH70" s="26">
        <v>0.05</v>
      </c>
      <c r="RLI70" s="26">
        <v>0.05</v>
      </c>
      <c r="RLJ70" s="26">
        <v>0.05</v>
      </c>
      <c r="RLK70" s="26">
        <v>0.05</v>
      </c>
      <c r="RLL70" s="26">
        <v>0.05</v>
      </c>
      <c r="RLM70" s="26">
        <v>0.05</v>
      </c>
      <c r="RLN70" s="26">
        <v>0.05</v>
      </c>
      <c r="RLO70" s="26">
        <v>0.05</v>
      </c>
      <c r="RLP70" s="26">
        <v>0.05</v>
      </c>
      <c r="RLQ70" s="26">
        <v>0.05</v>
      </c>
      <c r="RLR70" s="26">
        <v>0.05</v>
      </c>
      <c r="RLS70" s="26">
        <v>0.05</v>
      </c>
      <c r="RLT70" s="26">
        <v>0.05</v>
      </c>
      <c r="RLU70" s="26">
        <v>0.05</v>
      </c>
      <c r="RLV70" s="26">
        <v>0.05</v>
      </c>
      <c r="RLW70" s="26">
        <v>0.05</v>
      </c>
      <c r="RLX70" s="26">
        <v>0.05</v>
      </c>
      <c r="RLY70" s="26">
        <v>0.05</v>
      </c>
      <c r="RLZ70" s="26">
        <v>0.05</v>
      </c>
      <c r="RMA70" s="26">
        <v>0.05</v>
      </c>
      <c r="RMB70" s="26">
        <v>0.05</v>
      </c>
      <c r="RMC70" s="26">
        <v>0.05</v>
      </c>
      <c r="RMD70" s="26">
        <v>0.05</v>
      </c>
      <c r="RME70" s="26">
        <v>0.05</v>
      </c>
      <c r="RMF70" s="26">
        <v>0.05</v>
      </c>
      <c r="RMG70" s="26">
        <v>0.05</v>
      </c>
      <c r="RMH70" s="26">
        <v>0.05</v>
      </c>
      <c r="RMI70" s="26">
        <v>0.05</v>
      </c>
      <c r="RMJ70" s="26">
        <v>0.05</v>
      </c>
      <c r="RMK70" s="26">
        <v>0.05</v>
      </c>
      <c r="RML70" s="26">
        <v>0.05</v>
      </c>
      <c r="RMM70" s="26">
        <v>0.05</v>
      </c>
      <c r="RMN70" s="26">
        <v>0.05</v>
      </c>
      <c r="RMO70" s="26">
        <v>0.05</v>
      </c>
      <c r="RMP70" s="26">
        <v>0.05</v>
      </c>
      <c r="RMQ70" s="26">
        <v>0.05</v>
      </c>
      <c r="RMR70" s="26">
        <v>0.05</v>
      </c>
      <c r="RMS70" s="26">
        <v>0.05</v>
      </c>
      <c r="RMT70" s="26">
        <v>0.05</v>
      </c>
      <c r="RMU70" s="26">
        <v>0.05</v>
      </c>
      <c r="RMV70" s="26">
        <v>0.05</v>
      </c>
      <c r="RMW70" s="26">
        <v>0.05</v>
      </c>
      <c r="RMX70" s="26">
        <v>0.05</v>
      </c>
      <c r="RMY70" s="26">
        <v>0.05</v>
      </c>
      <c r="RMZ70" s="26">
        <v>0.05</v>
      </c>
      <c r="RNA70" s="26">
        <v>0.05</v>
      </c>
      <c r="RNB70" s="26">
        <v>0.05</v>
      </c>
      <c r="RNC70" s="26">
        <v>0.05</v>
      </c>
      <c r="RND70" s="26">
        <v>0.05</v>
      </c>
      <c r="RNE70" s="26">
        <v>0.05</v>
      </c>
      <c r="RNF70" s="26">
        <v>0.05</v>
      </c>
      <c r="RNG70" s="26">
        <v>0.05</v>
      </c>
      <c r="RNH70" s="26">
        <v>0.05</v>
      </c>
      <c r="RNI70" s="26">
        <v>0.05</v>
      </c>
      <c r="RNJ70" s="26">
        <v>0.05</v>
      </c>
      <c r="RNK70" s="26">
        <v>0.05</v>
      </c>
      <c r="RNL70" s="26">
        <v>0.05</v>
      </c>
      <c r="RNM70" s="26">
        <v>0.05</v>
      </c>
      <c r="RNN70" s="26">
        <v>0.05</v>
      </c>
      <c r="RNO70" s="26">
        <v>0.05</v>
      </c>
      <c r="RNP70" s="26">
        <v>0.05</v>
      </c>
      <c r="RNQ70" s="26">
        <v>0.05</v>
      </c>
      <c r="RNR70" s="26">
        <v>0.05</v>
      </c>
      <c r="RNS70" s="26">
        <v>0.05</v>
      </c>
      <c r="RNT70" s="26">
        <v>0.05</v>
      </c>
      <c r="RNU70" s="26">
        <v>0.05</v>
      </c>
      <c r="RNV70" s="26">
        <v>0.05</v>
      </c>
      <c r="RNW70" s="26">
        <v>0.05</v>
      </c>
      <c r="RNX70" s="26">
        <v>0.05</v>
      </c>
      <c r="RNY70" s="26">
        <v>0.05</v>
      </c>
      <c r="RNZ70" s="26">
        <v>0.05</v>
      </c>
      <c r="ROA70" s="26">
        <v>0.05</v>
      </c>
      <c r="ROB70" s="26">
        <v>0.05</v>
      </c>
      <c r="ROC70" s="26">
        <v>0.05</v>
      </c>
      <c r="ROD70" s="26">
        <v>0.05</v>
      </c>
      <c r="ROE70" s="26">
        <v>0.05</v>
      </c>
      <c r="ROF70" s="26">
        <v>0.05</v>
      </c>
      <c r="ROG70" s="26">
        <v>0.05</v>
      </c>
      <c r="ROH70" s="26">
        <v>0.05</v>
      </c>
      <c r="ROI70" s="26">
        <v>0.05</v>
      </c>
      <c r="ROJ70" s="26">
        <v>0.05</v>
      </c>
      <c r="ROK70" s="26">
        <v>0.05</v>
      </c>
      <c r="ROL70" s="26">
        <v>0.05</v>
      </c>
      <c r="ROM70" s="26">
        <v>0.05</v>
      </c>
      <c r="RON70" s="26">
        <v>0.05</v>
      </c>
      <c r="ROO70" s="26">
        <v>0.05</v>
      </c>
      <c r="ROP70" s="26">
        <v>0.05</v>
      </c>
      <c r="ROQ70" s="26">
        <v>0.05</v>
      </c>
      <c r="ROR70" s="26">
        <v>0.05</v>
      </c>
      <c r="ROS70" s="26">
        <v>0.05</v>
      </c>
      <c r="ROT70" s="26">
        <v>0.05</v>
      </c>
      <c r="ROU70" s="26">
        <v>0.05</v>
      </c>
      <c r="ROV70" s="26">
        <v>0.05</v>
      </c>
      <c r="ROW70" s="26">
        <v>0.05</v>
      </c>
      <c r="ROX70" s="26">
        <v>0.05</v>
      </c>
      <c r="ROY70" s="26">
        <v>0.05</v>
      </c>
      <c r="ROZ70" s="26">
        <v>0.05</v>
      </c>
      <c r="RPA70" s="26">
        <v>0.05</v>
      </c>
      <c r="RPB70" s="26">
        <v>0.05</v>
      </c>
      <c r="RPC70" s="26">
        <v>0.05</v>
      </c>
      <c r="RPD70" s="26">
        <v>0.05</v>
      </c>
      <c r="RPE70" s="26">
        <v>0.05</v>
      </c>
      <c r="RPF70" s="26">
        <v>0.05</v>
      </c>
      <c r="RPG70" s="26">
        <v>0.05</v>
      </c>
      <c r="RPH70" s="26">
        <v>0.05</v>
      </c>
      <c r="RPI70" s="26">
        <v>0.05</v>
      </c>
      <c r="RPJ70" s="26">
        <v>0.05</v>
      </c>
      <c r="RPK70" s="26">
        <v>0.05</v>
      </c>
      <c r="RPL70" s="26">
        <v>0.05</v>
      </c>
      <c r="RPM70" s="26">
        <v>0.05</v>
      </c>
      <c r="RPN70" s="26">
        <v>0.05</v>
      </c>
      <c r="RPO70" s="26">
        <v>0.05</v>
      </c>
      <c r="RPP70" s="26">
        <v>0.05</v>
      </c>
      <c r="RPQ70" s="26">
        <v>0.05</v>
      </c>
      <c r="RPR70" s="26">
        <v>0.05</v>
      </c>
      <c r="RPS70" s="26">
        <v>0.05</v>
      </c>
      <c r="RPT70" s="26">
        <v>0.05</v>
      </c>
      <c r="RPU70" s="26">
        <v>0.05</v>
      </c>
      <c r="RPV70" s="26">
        <v>0.05</v>
      </c>
      <c r="RPW70" s="26">
        <v>0.05</v>
      </c>
      <c r="RPX70" s="26">
        <v>0.05</v>
      </c>
      <c r="RPY70" s="26">
        <v>0.05</v>
      </c>
      <c r="RPZ70" s="26">
        <v>0.05</v>
      </c>
      <c r="RQA70" s="26">
        <v>0.05</v>
      </c>
      <c r="RQB70" s="26">
        <v>0.05</v>
      </c>
      <c r="RQC70" s="26">
        <v>0.05</v>
      </c>
      <c r="RQD70" s="26">
        <v>0.05</v>
      </c>
      <c r="RQE70" s="26">
        <v>0.05</v>
      </c>
      <c r="RQF70" s="26">
        <v>0.05</v>
      </c>
      <c r="RQG70" s="26">
        <v>0.05</v>
      </c>
      <c r="RQH70" s="26">
        <v>0.05</v>
      </c>
      <c r="RQI70" s="26">
        <v>0.05</v>
      </c>
      <c r="RQJ70" s="26">
        <v>0.05</v>
      </c>
      <c r="RQK70" s="26">
        <v>0.05</v>
      </c>
      <c r="RQL70" s="26">
        <v>0.05</v>
      </c>
      <c r="RQM70" s="26">
        <v>0.05</v>
      </c>
      <c r="RQN70" s="26">
        <v>0.05</v>
      </c>
      <c r="RQO70" s="26">
        <v>0.05</v>
      </c>
      <c r="RQP70" s="26">
        <v>0.05</v>
      </c>
      <c r="RQQ70" s="26">
        <v>0.05</v>
      </c>
      <c r="RQR70" s="26">
        <v>0.05</v>
      </c>
      <c r="RQS70" s="26">
        <v>0.05</v>
      </c>
      <c r="RQT70" s="26">
        <v>0.05</v>
      </c>
      <c r="RQU70" s="26">
        <v>0.05</v>
      </c>
      <c r="RQV70" s="26">
        <v>0.05</v>
      </c>
      <c r="RQW70" s="26">
        <v>0.05</v>
      </c>
      <c r="RQX70" s="26">
        <v>0.05</v>
      </c>
      <c r="RQY70" s="26">
        <v>0.05</v>
      </c>
      <c r="RQZ70" s="26">
        <v>0.05</v>
      </c>
      <c r="RRA70" s="26">
        <v>0.05</v>
      </c>
      <c r="RRB70" s="26">
        <v>0.05</v>
      </c>
      <c r="RRC70" s="26">
        <v>0.05</v>
      </c>
      <c r="RRD70" s="26">
        <v>0.05</v>
      </c>
      <c r="RRE70" s="26">
        <v>0.05</v>
      </c>
      <c r="RRF70" s="26">
        <v>0.05</v>
      </c>
      <c r="RRG70" s="26">
        <v>0.05</v>
      </c>
      <c r="RRH70" s="26">
        <v>0.05</v>
      </c>
      <c r="RRI70" s="26">
        <v>0.05</v>
      </c>
      <c r="RRJ70" s="26">
        <v>0.05</v>
      </c>
      <c r="RRK70" s="26">
        <v>0.05</v>
      </c>
      <c r="RRL70" s="26">
        <v>0.05</v>
      </c>
      <c r="RRM70" s="26">
        <v>0.05</v>
      </c>
      <c r="RRN70" s="26">
        <v>0.05</v>
      </c>
      <c r="RRO70" s="26">
        <v>0.05</v>
      </c>
      <c r="RRP70" s="26">
        <v>0.05</v>
      </c>
      <c r="RRQ70" s="26">
        <v>0.05</v>
      </c>
      <c r="RRR70" s="26">
        <v>0.05</v>
      </c>
      <c r="RRS70" s="26">
        <v>0.05</v>
      </c>
      <c r="RRT70" s="26">
        <v>0.05</v>
      </c>
      <c r="RRU70" s="26">
        <v>0.05</v>
      </c>
      <c r="RRV70" s="26">
        <v>0.05</v>
      </c>
      <c r="RRW70" s="26">
        <v>0.05</v>
      </c>
      <c r="RRX70" s="26">
        <v>0.05</v>
      </c>
      <c r="RRY70" s="26">
        <v>0.05</v>
      </c>
      <c r="RRZ70" s="26">
        <v>0.05</v>
      </c>
      <c r="RSA70" s="26">
        <v>0.05</v>
      </c>
      <c r="RSB70" s="26">
        <v>0.05</v>
      </c>
      <c r="RSC70" s="26">
        <v>0.05</v>
      </c>
      <c r="RSD70" s="26">
        <v>0.05</v>
      </c>
      <c r="RSE70" s="26">
        <v>0.05</v>
      </c>
      <c r="RSF70" s="26">
        <v>0.05</v>
      </c>
      <c r="RSG70" s="26">
        <v>0.05</v>
      </c>
      <c r="RSH70" s="26">
        <v>0.05</v>
      </c>
      <c r="RSI70" s="26">
        <v>0.05</v>
      </c>
      <c r="RSJ70" s="26">
        <v>0.05</v>
      </c>
      <c r="RSK70" s="26">
        <v>0.05</v>
      </c>
      <c r="RSL70" s="26">
        <v>0.05</v>
      </c>
      <c r="RSM70" s="26">
        <v>0.05</v>
      </c>
      <c r="RSN70" s="26">
        <v>0.05</v>
      </c>
      <c r="RSO70" s="26">
        <v>0.05</v>
      </c>
      <c r="RSP70" s="26">
        <v>0.05</v>
      </c>
      <c r="RSQ70" s="26">
        <v>0.05</v>
      </c>
      <c r="RSR70" s="26">
        <v>0.05</v>
      </c>
      <c r="RSS70" s="26">
        <v>0.05</v>
      </c>
      <c r="RST70" s="26">
        <v>0.05</v>
      </c>
      <c r="RSU70" s="26">
        <v>0.05</v>
      </c>
      <c r="RSV70" s="26">
        <v>0.05</v>
      </c>
      <c r="RSW70" s="26">
        <v>0.05</v>
      </c>
      <c r="RSX70" s="26">
        <v>0.05</v>
      </c>
      <c r="RSY70" s="26">
        <v>0.05</v>
      </c>
      <c r="RSZ70" s="26">
        <v>0.05</v>
      </c>
      <c r="RTA70" s="26">
        <v>0.05</v>
      </c>
      <c r="RTB70" s="26">
        <v>0.05</v>
      </c>
      <c r="RTC70" s="26">
        <v>0.05</v>
      </c>
      <c r="RTD70" s="26">
        <v>0.05</v>
      </c>
      <c r="RTE70" s="26">
        <v>0.05</v>
      </c>
      <c r="RTF70" s="26">
        <v>0.05</v>
      </c>
      <c r="RTG70" s="26">
        <v>0.05</v>
      </c>
      <c r="RTH70" s="26">
        <v>0.05</v>
      </c>
      <c r="RTI70" s="26">
        <v>0.05</v>
      </c>
      <c r="RTJ70" s="26">
        <v>0.05</v>
      </c>
      <c r="RTK70" s="26">
        <v>0.05</v>
      </c>
      <c r="RTL70" s="26">
        <v>0.05</v>
      </c>
      <c r="RTM70" s="26">
        <v>0.05</v>
      </c>
      <c r="RTN70" s="26">
        <v>0.05</v>
      </c>
      <c r="RTO70" s="26">
        <v>0.05</v>
      </c>
      <c r="RTP70" s="26">
        <v>0.05</v>
      </c>
      <c r="RTQ70" s="26">
        <v>0.05</v>
      </c>
      <c r="RTR70" s="26">
        <v>0.05</v>
      </c>
      <c r="RTS70" s="26">
        <v>0.05</v>
      </c>
      <c r="RTT70" s="26">
        <v>0.05</v>
      </c>
      <c r="RTU70" s="26">
        <v>0.05</v>
      </c>
      <c r="RTV70" s="26">
        <v>0.05</v>
      </c>
      <c r="RTW70" s="26">
        <v>0.05</v>
      </c>
      <c r="RTX70" s="26">
        <v>0.05</v>
      </c>
      <c r="RTY70" s="26">
        <v>0.05</v>
      </c>
      <c r="RTZ70" s="26">
        <v>0.05</v>
      </c>
      <c r="RUA70" s="26">
        <v>0.05</v>
      </c>
      <c r="RUB70" s="26">
        <v>0.05</v>
      </c>
      <c r="RUC70" s="26">
        <v>0.05</v>
      </c>
      <c r="RUD70" s="26">
        <v>0.05</v>
      </c>
      <c r="RUE70" s="26">
        <v>0.05</v>
      </c>
      <c r="RUF70" s="26">
        <v>0.05</v>
      </c>
      <c r="RUG70" s="26">
        <v>0.05</v>
      </c>
      <c r="RUH70" s="26">
        <v>0.05</v>
      </c>
      <c r="RUI70" s="26">
        <v>0.05</v>
      </c>
      <c r="RUJ70" s="26">
        <v>0.05</v>
      </c>
      <c r="RUK70" s="26">
        <v>0.05</v>
      </c>
      <c r="RUL70" s="26">
        <v>0.05</v>
      </c>
      <c r="RUM70" s="26">
        <v>0.05</v>
      </c>
      <c r="RUN70" s="26">
        <v>0.05</v>
      </c>
      <c r="RUO70" s="26">
        <v>0.05</v>
      </c>
      <c r="RUP70" s="26">
        <v>0.05</v>
      </c>
      <c r="RUQ70" s="26">
        <v>0.05</v>
      </c>
      <c r="RUR70" s="26">
        <v>0.05</v>
      </c>
      <c r="RUS70" s="26">
        <v>0.05</v>
      </c>
      <c r="RUT70" s="26">
        <v>0.05</v>
      </c>
      <c r="RUU70" s="26">
        <v>0.05</v>
      </c>
      <c r="RUV70" s="26">
        <v>0.05</v>
      </c>
      <c r="RUW70" s="26">
        <v>0.05</v>
      </c>
      <c r="RUX70" s="26">
        <v>0.05</v>
      </c>
      <c r="RUY70" s="26">
        <v>0.05</v>
      </c>
      <c r="RUZ70" s="26">
        <v>0.05</v>
      </c>
      <c r="RVA70" s="26">
        <v>0.05</v>
      </c>
      <c r="RVB70" s="26">
        <v>0.05</v>
      </c>
      <c r="RVC70" s="26">
        <v>0.05</v>
      </c>
      <c r="RVD70" s="26">
        <v>0.05</v>
      </c>
      <c r="RVE70" s="26">
        <v>0.05</v>
      </c>
      <c r="RVF70" s="26">
        <v>0.05</v>
      </c>
      <c r="RVG70" s="26">
        <v>0.05</v>
      </c>
      <c r="RVH70" s="26">
        <v>0.05</v>
      </c>
      <c r="RVI70" s="26">
        <v>0.05</v>
      </c>
      <c r="RVJ70" s="26">
        <v>0.05</v>
      </c>
      <c r="RVK70" s="26">
        <v>0.05</v>
      </c>
      <c r="RVL70" s="26">
        <v>0.05</v>
      </c>
      <c r="RVM70" s="26">
        <v>0.05</v>
      </c>
      <c r="RVN70" s="26">
        <v>0.05</v>
      </c>
      <c r="RVO70" s="26">
        <v>0.05</v>
      </c>
      <c r="RVP70" s="26">
        <v>0.05</v>
      </c>
      <c r="RVQ70" s="26">
        <v>0.05</v>
      </c>
      <c r="RVR70" s="26">
        <v>0.05</v>
      </c>
      <c r="RVS70" s="26">
        <v>0.05</v>
      </c>
      <c r="RVT70" s="26">
        <v>0.05</v>
      </c>
      <c r="RVU70" s="26">
        <v>0.05</v>
      </c>
      <c r="RVV70" s="26">
        <v>0.05</v>
      </c>
      <c r="RVW70" s="26">
        <v>0.05</v>
      </c>
      <c r="RVX70" s="26">
        <v>0.05</v>
      </c>
      <c r="RVY70" s="26">
        <v>0.05</v>
      </c>
      <c r="RVZ70" s="26">
        <v>0.05</v>
      </c>
      <c r="RWA70" s="26">
        <v>0.05</v>
      </c>
      <c r="RWB70" s="26">
        <v>0.05</v>
      </c>
      <c r="RWC70" s="26">
        <v>0.05</v>
      </c>
      <c r="RWD70" s="26">
        <v>0.05</v>
      </c>
      <c r="RWE70" s="26">
        <v>0.05</v>
      </c>
      <c r="RWF70" s="26">
        <v>0.05</v>
      </c>
      <c r="RWG70" s="26">
        <v>0.05</v>
      </c>
      <c r="RWH70" s="26">
        <v>0.05</v>
      </c>
      <c r="RWI70" s="26">
        <v>0.05</v>
      </c>
      <c r="RWJ70" s="26">
        <v>0.05</v>
      </c>
      <c r="RWK70" s="26">
        <v>0.05</v>
      </c>
      <c r="RWL70" s="26">
        <v>0.05</v>
      </c>
      <c r="RWM70" s="26">
        <v>0.05</v>
      </c>
      <c r="RWN70" s="26">
        <v>0.05</v>
      </c>
      <c r="RWO70" s="26">
        <v>0.05</v>
      </c>
      <c r="RWP70" s="26">
        <v>0.05</v>
      </c>
      <c r="RWQ70" s="26">
        <v>0.05</v>
      </c>
      <c r="RWR70" s="26">
        <v>0.05</v>
      </c>
      <c r="RWS70" s="26">
        <v>0.05</v>
      </c>
      <c r="RWT70" s="26">
        <v>0.05</v>
      </c>
      <c r="RWU70" s="26">
        <v>0.05</v>
      </c>
      <c r="RWV70" s="26">
        <v>0.05</v>
      </c>
      <c r="RWW70" s="26">
        <v>0.05</v>
      </c>
      <c r="RWX70" s="26">
        <v>0.05</v>
      </c>
      <c r="RWY70" s="26">
        <v>0.05</v>
      </c>
      <c r="RWZ70" s="26">
        <v>0.05</v>
      </c>
      <c r="RXA70" s="26">
        <v>0.05</v>
      </c>
      <c r="RXB70" s="26">
        <v>0.05</v>
      </c>
      <c r="RXC70" s="26">
        <v>0.05</v>
      </c>
      <c r="RXD70" s="26">
        <v>0.05</v>
      </c>
      <c r="RXE70" s="26">
        <v>0.05</v>
      </c>
      <c r="RXF70" s="26">
        <v>0.05</v>
      </c>
      <c r="RXG70" s="26">
        <v>0.05</v>
      </c>
      <c r="RXH70" s="26">
        <v>0.05</v>
      </c>
      <c r="RXI70" s="26">
        <v>0.05</v>
      </c>
      <c r="RXJ70" s="26">
        <v>0.05</v>
      </c>
      <c r="RXK70" s="26">
        <v>0.05</v>
      </c>
      <c r="RXL70" s="26">
        <v>0.05</v>
      </c>
      <c r="RXM70" s="26">
        <v>0.05</v>
      </c>
      <c r="RXN70" s="26">
        <v>0.05</v>
      </c>
      <c r="RXO70" s="26">
        <v>0.05</v>
      </c>
      <c r="RXP70" s="26">
        <v>0.05</v>
      </c>
      <c r="RXQ70" s="26">
        <v>0.05</v>
      </c>
      <c r="RXR70" s="26">
        <v>0.05</v>
      </c>
      <c r="RXS70" s="26">
        <v>0.05</v>
      </c>
      <c r="RXT70" s="26">
        <v>0.05</v>
      </c>
      <c r="RXU70" s="26">
        <v>0.05</v>
      </c>
      <c r="RXV70" s="26">
        <v>0.05</v>
      </c>
      <c r="RXW70" s="26">
        <v>0.05</v>
      </c>
      <c r="RXX70" s="26">
        <v>0.05</v>
      </c>
      <c r="RXY70" s="26">
        <v>0.05</v>
      </c>
      <c r="RXZ70" s="26">
        <v>0.05</v>
      </c>
      <c r="RYA70" s="26">
        <v>0.05</v>
      </c>
      <c r="RYB70" s="26">
        <v>0.05</v>
      </c>
      <c r="RYC70" s="26">
        <v>0.05</v>
      </c>
      <c r="RYD70" s="26">
        <v>0.05</v>
      </c>
      <c r="RYE70" s="26">
        <v>0.05</v>
      </c>
      <c r="RYF70" s="26">
        <v>0.05</v>
      </c>
      <c r="RYG70" s="26">
        <v>0.05</v>
      </c>
      <c r="RYH70" s="26">
        <v>0.05</v>
      </c>
      <c r="RYI70" s="26">
        <v>0.05</v>
      </c>
      <c r="RYJ70" s="26">
        <v>0.05</v>
      </c>
      <c r="RYK70" s="26">
        <v>0.05</v>
      </c>
      <c r="RYL70" s="26">
        <v>0.05</v>
      </c>
      <c r="RYM70" s="26">
        <v>0.05</v>
      </c>
      <c r="RYN70" s="26">
        <v>0.05</v>
      </c>
      <c r="RYO70" s="26">
        <v>0.05</v>
      </c>
      <c r="RYP70" s="26">
        <v>0.05</v>
      </c>
      <c r="RYQ70" s="26">
        <v>0.05</v>
      </c>
      <c r="RYR70" s="26">
        <v>0.05</v>
      </c>
      <c r="RYS70" s="26">
        <v>0.05</v>
      </c>
      <c r="RYT70" s="26">
        <v>0.05</v>
      </c>
      <c r="RYU70" s="26">
        <v>0.05</v>
      </c>
      <c r="RYV70" s="26">
        <v>0.05</v>
      </c>
      <c r="RYW70" s="26">
        <v>0.05</v>
      </c>
      <c r="RYX70" s="26">
        <v>0.05</v>
      </c>
      <c r="RYY70" s="26">
        <v>0.05</v>
      </c>
      <c r="RYZ70" s="26">
        <v>0.05</v>
      </c>
      <c r="RZA70" s="26">
        <v>0.05</v>
      </c>
      <c r="RZB70" s="26">
        <v>0.05</v>
      </c>
      <c r="RZC70" s="26">
        <v>0.05</v>
      </c>
      <c r="RZD70" s="26">
        <v>0.05</v>
      </c>
      <c r="RZE70" s="26">
        <v>0.05</v>
      </c>
      <c r="RZF70" s="26">
        <v>0.05</v>
      </c>
      <c r="RZG70" s="26">
        <v>0.05</v>
      </c>
      <c r="RZH70" s="26">
        <v>0.05</v>
      </c>
      <c r="RZI70" s="26">
        <v>0.05</v>
      </c>
      <c r="RZJ70" s="26">
        <v>0.05</v>
      </c>
      <c r="RZK70" s="26">
        <v>0.05</v>
      </c>
      <c r="RZL70" s="26">
        <v>0.05</v>
      </c>
      <c r="RZM70" s="26">
        <v>0.05</v>
      </c>
      <c r="RZN70" s="26">
        <v>0.05</v>
      </c>
      <c r="RZO70" s="26">
        <v>0.05</v>
      </c>
      <c r="RZP70" s="26">
        <v>0.05</v>
      </c>
      <c r="RZQ70" s="26">
        <v>0.05</v>
      </c>
      <c r="RZR70" s="26">
        <v>0.05</v>
      </c>
      <c r="RZS70" s="26">
        <v>0.05</v>
      </c>
      <c r="RZT70" s="26">
        <v>0.05</v>
      </c>
      <c r="RZU70" s="26">
        <v>0.05</v>
      </c>
      <c r="RZV70" s="26">
        <v>0.05</v>
      </c>
      <c r="RZW70" s="26">
        <v>0.05</v>
      </c>
      <c r="RZX70" s="26">
        <v>0.05</v>
      </c>
      <c r="RZY70" s="26">
        <v>0.05</v>
      </c>
      <c r="RZZ70" s="26">
        <v>0.05</v>
      </c>
      <c r="SAA70" s="26">
        <v>0.05</v>
      </c>
      <c r="SAB70" s="26">
        <v>0.05</v>
      </c>
      <c r="SAC70" s="26">
        <v>0.05</v>
      </c>
      <c r="SAD70" s="26">
        <v>0.05</v>
      </c>
      <c r="SAE70" s="26">
        <v>0.05</v>
      </c>
      <c r="SAF70" s="26">
        <v>0.05</v>
      </c>
      <c r="SAG70" s="26">
        <v>0.05</v>
      </c>
      <c r="SAH70" s="26">
        <v>0.05</v>
      </c>
      <c r="SAI70" s="26">
        <v>0.05</v>
      </c>
      <c r="SAJ70" s="26">
        <v>0.05</v>
      </c>
      <c r="SAK70" s="26">
        <v>0.05</v>
      </c>
      <c r="SAL70" s="26">
        <v>0.05</v>
      </c>
      <c r="SAM70" s="26">
        <v>0.05</v>
      </c>
      <c r="SAN70" s="26">
        <v>0.05</v>
      </c>
      <c r="SAO70" s="26">
        <v>0.05</v>
      </c>
      <c r="SAP70" s="26">
        <v>0.05</v>
      </c>
      <c r="SAQ70" s="26">
        <v>0.05</v>
      </c>
      <c r="SAR70" s="26">
        <v>0.05</v>
      </c>
      <c r="SAS70" s="26">
        <v>0.05</v>
      </c>
      <c r="SAT70" s="26">
        <v>0.05</v>
      </c>
      <c r="SAU70" s="26">
        <v>0.05</v>
      </c>
      <c r="SAV70" s="26">
        <v>0.05</v>
      </c>
      <c r="SAW70" s="26">
        <v>0.05</v>
      </c>
      <c r="SAX70" s="26">
        <v>0.05</v>
      </c>
      <c r="SAY70" s="26">
        <v>0.05</v>
      </c>
      <c r="SAZ70" s="26">
        <v>0.05</v>
      </c>
      <c r="SBA70" s="26">
        <v>0.05</v>
      </c>
      <c r="SBB70" s="26">
        <v>0.05</v>
      </c>
      <c r="SBC70" s="26">
        <v>0.05</v>
      </c>
      <c r="SBD70" s="26">
        <v>0.05</v>
      </c>
      <c r="SBE70" s="26">
        <v>0.05</v>
      </c>
      <c r="SBF70" s="26">
        <v>0.05</v>
      </c>
      <c r="SBG70" s="26">
        <v>0.05</v>
      </c>
      <c r="SBH70" s="26">
        <v>0.05</v>
      </c>
      <c r="SBI70" s="26">
        <v>0.05</v>
      </c>
      <c r="SBJ70" s="26">
        <v>0.05</v>
      </c>
      <c r="SBK70" s="26">
        <v>0.05</v>
      </c>
      <c r="SBL70" s="26">
        <v>0.05</v>
      </c>
      <c r="SBM70" s="26">
        <v>0.05</v>
      </c>
      <c r="SBN70" s="26">
        <v>0.05</v>
      </c>
      <c r="SBO70" s="26">
        <v>0.05</v>
      </c>
      <c r="SBP70" s="26">
        <v>0.05</v>
      </c>
      <c r="SBQ70" s="26">
        <v>0.05</v>
      </c>
      <c r="SBR70" s="26">
        <v>0.05</v>
      </c>
      <c r="SBS70" s="26">
        <v>0.05</v>
      </c>
      <c r="SBT70" s="26">
        <v>0.05</v>
      </c>
      <c r="SBU70" s="26">
        <v>0.05</v>
      </c>
      <c r="SBV70" s="26">
        <v>0.05</v>
      </c>
      <c r="SBW70" s="26">
        <v>0.05</v>
      </c>
      <c r="SBX70" s="26">
        <v>0.05</v>
      </c>
      <c r="SBY70" s="26">
        <v>0.05</v>
      </c>
      <c r="SBZ70" s="26">
        <v>0.05</v>
      </c>
      <c r="SCA70" s="26">
        <v>0.05</v>
      </c>
      <c r="SCB70" s="26">
        <v>0.05</v>
      </c>
      <c r="SCC70" s="26">
        <v>0.05</v>
      </c>
      <c r="SCD70" s="26">
        <v>0.05</v>
      </c>
      <c r="SCE70" s="26">
        <v>0.05</v>
      </c>
      <c r="SCF70" s="26">
        <v>0.05</v>
      </c>
      <c r="SCG70" s="26">
        <v>0.05</v>
      </c>
      <c r="SCH70" s="26">
        <v>0.05</v>
      </c>
      <c r="SCI70" s="26">
        <v>0.05</v>
      </c>
      <c r="SCJ70" s="26">
        <v>0.05</v>
      </c>
      <c r="SCK70" s="26">
        <v>0.05</v>
      </c>
      <c r="SCL70" s="26">
        <v>0.05</v>
      </c>
      <c r="SCM70" s="26">
        <v>0.05</v>
      </c>
      <c r="SCN70" s="26">
        <v>0.05</v>
      </c>
      <c r="SCO70" s="26">
        <v>0.05</v>
      </c>
      <c r="SCP70" s="26">
        <v>0.05</v>
      </c>
      <c r="SCQ70" s="26">
        <v>0.05</v>
      </c>
      <c r="SCR70" s="26">
        <v>0.05</v>
      </c>
      <c r="SCS70" s="26">
        <v>0.05</v>
      </c>
      <c r="SCT70" s="26">
        <v>0.05</v>
      </c>
      <c r="SCU70" s="26">
        <v>0.05</v>
      </c>
      <c r="SCV70" s="26">
        <v>0.05</v>
      </c>
      <c r="SCW70" s="26">
        <v>0.05</v>
      </c>
      <c r="SCX70" s="26">
        <v>0.05</v>
      </c>
      <c r="SCY70" s="26">
        <v>0.05</v>
      </c>
      <c r="SCZ70" s="26">
        <v>0.05</v>
      </c>
      <c r="SDA70" s="26">
        <v>0.05</v>
      </c>
      <c r="SDB70" s="26">
        <v>0.05</v>
      </c>
      <c r="SDC70" s="26">
        <v>0.05</v>
      </c>
      <c r="SDD70" s="26">
        <v>0.05</v>
      </c>
      <c r="SDE70" s="26">
        <v>0.05</v>
      </c>
      <c r="SDF70" s="26">
        <v>0.05</v>
      </c>
      <c r="SDG70" s="26">
        <v>0.05</v>
      </c>
      <c r="SDH70" s="26">
        <v>0.05</v>
      </c>
      <c r="SDI70" s="26">
        <v>0.05</v>
      </c>
      <c r="SDJ70" s="26">
        <v>0.05</v>
      </c>
      <c r="SDK70" s="26">
        <v>0.05</v>
      </c>
      <c r="SDL70" s="26">
        <v>0.05</v>
      </c>
      <c r="SDM70" s="26">
        <v>0.05</v>
      </c>
      <c r="SDN70" s="26">
        <v>0.05</v>
      </c>
      <c r="SDO70" s="26">
        <v>0.05</v>
      </c>
      <c r="SDP70" s="26">
        <v>0.05</v>
      </c>
      <c r="SDQ70" s="26">
        <v>0.05</v>
      </c>
      <c r="SDR70" s="26">
        <v>0.05</v>
      </c>
      <c r="SDS70" s="26">
        <v>0.05</v>
      </c>
      <c r="SDT70" s="26">
        <v>0.05</v>
      </c>
      <c r="SDU70" s="26">
        <v>0.05</v>
      </c>
      <c r="SDV70" s="26">
        <v>0.05</v>
      </c>
      <c r="SDW70" s="26">
        <v>0.05</v>
      </c>
      <c r="SDX70" s="26">
        <v>0.05</v>
      </c>
      <c r="SDY70" s="26">
        <v>0.05</v>
      </c>
      <c r="SDZ70" s="26">
        <v>0.05</v>
      </c>
      <c r="SEA70" s="26">
        <v>0.05</v>
      </c>
      <c r="SEB70" s="26">
        <v>0.05</v>
      </c>
      <c r="SEC70" s="26">
        <v>0.05</v>
      </c>
      <c r="SED70" s="26">
        <v>0.05</v>
      </c>
      <c r="SEE70" s="26">
        <v>0.05</v>
      </c>
      <c r="SEF70" s="26">
        <v>0.05</v>
      </c>
      <c r="SEG70" s="26">
        <v>0.05</v>
      </c>
      <c r="SEH70" s="26">
        <v>0.05</v>
      </c>
      <c r="SEI70" s="26">
        <v>0.05</v>
      </c>
      <c r="SEJ70" s="26">
        <v>0.05</v>
      </c>
      <c r="SEK70" s="26">
        <v>0.05</v>
      </c>
      <c r="SEL70" s="26">
        <v>0.05</v>
      </c>
      <c r="SEM70" s="26">
        <v>0.05</v>
      </c>
      <c r="SEN70" s="26">
        <v>0.05</v>
      </c>
      <c r="SEO70" s="26">
        <v>0.05</v>
      </c>
      <c r="SEP70" s="26">
        <v>0.05</v>
      </c>
      <c r="SEQ70" s="26">
        <v>0.05</v>
      </c>
      <c r="SER70" s="26">
        <v>0.05</v>
      </c>
      <c r="SES70" s="26">
        <v>0.05</v>
      </c>
      <c r="SET70" s="26">
        <v>0.05</v>
      </c>
      <c r="SEU70" s="26">
        <v>0.05</v>
      </c>
      <c r="SEV70" s="26">
        <v>0.05</v>
      </c>
      <c r="SEW70" s="26">
        <v>0.05</v>
      </c>
      <c r="SEX70" s="26">
        <v>0.05</v>
      </c>
      <c r="SEY70" s="26">
        <v>0.05</v>
      </c>
      <c r="SEZ70" s="26">
        <v>0.05</v>
      </c>
      <c r="SFA70" s="26">
        <v>0.05</v>
      </c>
      <c r="SFB70" s="26">
        <v>0.05</v>
      </c>
      <c r="SFC70" s="26">
        <v>0.05</v>
      </c>
      <c r="SFD70" s="26">
        <v>0.05</v>
      </c>
      <c r="SFE70" s="26">
        <v>0.05</v>
      </c>
      <c r="SFF70" s="26">
        <v>0.05</v>
      </c>
      <c r="SFG70" s="26">
        <v>0.05</v>
      </c>
      <c r="SFH70" s="26">
        <v>0.05</v>
      </c>
      <c r="SFI70" s="26">
        <v>0.05</v>
      </c>
      <c r="SFJ70" s="26">
        <v>0.05</v>
      </c>
      <c r="SFK70" s="26">
        <v>0.05</v>
      </c>
      <c r="SFL70" s="26">
        <v>0.05</v>
      </c>
      <c r="SFM70" s="26">
        <v>0.05</v>
      </c>
      <c r="SFN70" s="26">
        <v>0.05</v>
      </c>
      <c r="SFO70" s="26">
        <v>0.05</v>
      </c>
      <c r="SFP70" s="26">
        <v>0.05</v>
      </c>
      <c r="SFQ70" s="26">
        <v>0.05</v>
      </c>
      <c r="SFR70" s="26">
        <v>0.05</v>
      </c>
      <c r="SFS70" s="26">
        <v>0.05</v>
      </c>
      <c r="SFT70" s="26">
        <v>0.05</v>
      </c>
      <c r="SFU70" s="26">
        <v>0.05</v>
      </c>
      <c r="SFV70" s="26">
        <v>0.05</v>
      </c>
      <c r="SFW70" s="26">
        <v>0.05</v>
      </c>
      <c r="SFX70" s="26">
        <v>0.05</v>
      </c>
      <c r="SFY70" s="26">
        <v>0.05</v>
      </c>
      <c r="SFZ70" s="26">
        <v>0.05</v>
      </c>
      <c r="SGA70" s="26">
        <v>0.05</v>
      </c>
      <c r="SGB70" s="26">
        <v>0.05</v>
      </c>
      <c r="SGC70" s="26">
        <v>0.05</v>
      </c>
      <c r="SGD70" s="26">
        <v>0.05</v>
      </c>
      <c r="SGE70" s="26">
        <v>0.05</v>
      </c>
      <c r="SGF70" s="26">
        <v>0.05</v>
      </c>
      <c r="SGG70" s="26">
        <v>0.05</v>
      </c>
      <c r="SGH70" s="26">
        <v>0.05</v>
      </c>
      <c r="SGI70" s="26">
        <v>0.05</v>
      </c>
      <c r="SGJ70" s="26">
        <v>0.05</v>
      </c>
      <c r="SGK70" s="26">
        <v>0.05</v>
      </c>
      <c r="SGL70" s="26">
        <v>0.05</v>
      </c>
      <c r="SGM70" s="26">
        <v>0.05</v>
      </c>
      <c r="SGN70" s="26">
        <v>0.05</v>
      </c>
      <c r="SGO70" s="26">
        <v>0.05</v>
      </c>
      <c r="SGP70" s="26">
        <v>0.05</v>
      </c>
      <c r="SGQ70" s="26">
        <v>0.05</v>
      </c>
      <c r="SGR70" s="26">
        <v>0.05</v>
      </c>
      <c r="SGS70" s="26">
        <v>0.05</v>
      </c>
      <c r="SGT70" s="26">
        <v>0.05</v>
      </c>
      <c r="SGU70" s="26">
        <v>0.05</v>
      </c>
      <c r="SGV70" s="26">
        <v>0.05</v>
      </c>
      <c r="SGW70" s="26">
        <v>0.05</v>
      </c>
      <c r="SGX70" s="26">
        <v>0.05</v>
      </c>
      <c r="SGY70" s="26">
        <v>0.05</v>
      </c>
      <c r="SGZ70" s="26">
        <v>0.05</v>
      </c>
      <c r="SHA70" s="26">
        <v>0.05</v>
      </c>
      <c r="SHB70" s="26">
        <v>0.05</v>
      </c>
      <c r="SHC70" s="26">
        <v>0.05</v>
      </c>
      <c r="SHD70" s="26">
        <v>0.05</v>
      </c>
      <c r="SHE70" s="26">
        <v>0.05</v>
      </c>
      <c r="SHF70" s="26">
        <v>0.05</v>
      </c>
      <c r="SHG70" s="26">
        <v>0.05</v>
      </c>
      <c r="SHH70" s="26">
        <v>0.05</v>
      </c>
      <c r="SHI70" s="26">
        <v>0.05</v>
      </c>
      <c r="SHJ70" s="26">
        <v>0.05</v>
      </c>
      <c r="SHK70" s="26">
        <v>0.05</v>
      </c>
      <c r="SHL70" s="26">
        <v>0.05</v>
      </c>
      <c r="SHM70" s="26">
        <v>0.05</v>
      </c>
      <c r="SHN70" s="26">
        <v>0.05</v>
      </c>
      <c r="SHO70" s="26">
        <v>0.05</v>
      </c>
      <c r="SHP70" s="26">
        <v>0.05</v>
      </c>
      <c r="SHQ70" s="26">
        <v>0.05</v>
      </c>
      <c r="SHR70" s="26">
        <v>0.05</v>
      </c>
      <c r="SHS70" s="26">
        <v>0.05</v>
      </c>
      <c r="SHT70" s="26">
        <v>0.05</v>
      </c>
      <c r="SHU70" s="26">
        <v>0.05</v>
      </c>
      <c r="SHV70" s="26">
        <v>0.05</v>
      </c>
      <c r="SHW70" s="26">
        <v>0.05</v>
      </c>
      <c r="SHX70" s="26">
        <v>0.05</v>
      </c>
      <c r="SHY70" s="26">
        <v>0.05</v>
      </c>
      <c r="SHZ70" s="26">
        <v>0.05</v>
      </c>
      <c r="SIA70" s="26">
        <v>0.05</v>
      </c>
      <c r="SIB70" s="26">
        <v>0.05</v>
      </c>
      <c r="SIC70" s="26">
        <v>0.05</v>
      </c>
      <c r="SID70" s="26">
        <v>0.05</v>
      </c>
      <c r="SIE70" s="26">
        <v>0.05</v>
      </c>
      <c r="SIF70" s="26">
        <v>0.05</v>
      </c>
      <c r="SIG70" s="26">
        <v>0.05</v>
      </c>
      <c r="SIH70" s="26">
        <v>0.05</v>
      </c>
      <c r="SII70" s="26">
        <v>0.05</v>
      </c>
      <c r="SIJ70" s="26">
        <v>0.05</v>
      </c>
      <c r="SIK70" s="26">
        <v>0.05</v>
      </c>
      <c r="SIL70" s="26">
        <v>0.05</v>
      </c>
      <c r="SIM70" s="26">
        <v>0.05</v>
      </c>
      <c r="SIN70" s="26">
        <v>0.05</v>
      </c>
      <c r="SIO70" s="26">
        <v>0.05</v>
      </c>
      <c r="SIP70" s="26">
        <v>0.05</v>
      </c>
      <c r="SIQ70" s="26">
        <v>0.05</v>
      </c>
      <c r="SIR70" s="26">
        <v>0.05</v>
      </c>
      <c r="SIS70" s="26">
        <v>0.05</v>
      </c>
      <c r="SIT70" s="26">
        <v>0.05</v>
      </c>
      <c r="SIU70" s="26">
        <v>0.05</v>
      </c>
      <c r="SIV70" s="26">
        <v>0.05</v>
      </c>
      <c r="SIW70" s="26">
        <v>0.05</v>
      </c>
      <c r="SIX70" s="26">
        <v>0.05</v>
      </c>
      <c r="SIY70" s="26">
        <v>0.05</v>
      </c>
      <c r="SIZ70" s="26">
        <v>0.05</v>
      </c>
      <c r="SJA70" s="26">
        <v>0.05</v>
      </c>
      <c r="SJB70" s="26">
        <v>0.05</v>
      </c>
      <c r="SJC70" s="26">
        <v>0.05</v>
      </c>
      <c r="SJD70" s="26">
        <v>0.05</v>
      </c>
      <c r="SJE70" s="26">
        <v>0.05</v>
      </c>
      <c r="SJF70" s="26">
        <v>0.05</v>
      </c>
      <c r="SJG70" s="26">
        <v>0.05</v>
      </c>
      <c r="SJH70" s="26">
        <v>0.05</v>
      </c>
      <c r="SJI70" s="26">
        <v>0.05</v>
      </c>
      <c r="SJJ70" s="26">
        <v>0.05</v>
      </c>
      <c r="SJK70" s="26">
        <v>0.05</v>
      </c>
      <c r="SJL70" s="26">
        <v>0.05</v>
      </c>
      <c r="SJM70" s="26">
        <v>0.05</v>
      </c>
      <c r="SJN70" s="26">
        <v>0.05</v>
      </c>
      <c r="SJO70" s="26">
        <v>0.05</v>
      </c>
      <c r="SJP70" s="26">
        <v>0.05</v>
      </c>
      <c r="SJQ70" s="26">
        <v>0.05</v>
      </c>
      <c r="SJR70" s="26">
        <v>0.05</v>
      </c>
      <c r="SJS70" s="26">
        <v>0.05</v>
      </c>
      <c r="SJT70" s="26">
        <v>0.05</v>
      </c>
      <c r="SJU70" s="26">
        <v>0.05</v>
      </c>
      <c r="SJV70" s="26">
        <v>0.05</v>
      </c>
      <c r="SJW70" s="26">
        <v>0.05</v>
      </c>
      <c r="SJX70" s="26">
        <v>0.05</v>
      </c>
      <c r="SJY70" s="26">
        <v>0.05</v>
      </c>
      <c r="SJZ70" s="26">
        <v>0.05</v>
      </c>
      <c r="SKA70" s="26">
        <v>0.05</v>
      </c>
      <c r="SKB70" s="26">
        <v>0.05</v>
      </c>
      <c r="SKC70" s="26">
        <v>0.05</v>
      </c>
      <c r="SKD70" s="26">
        <v>0.05</v>
      </c>
      <c r="SKE70" s="26">
        <v>0.05</v>
      </c>
      <c r="SKF70" s="26">
        <v>0.05</v>
      </c>
      <c r="SKG70" s="26">
        <v>0.05</v>
      </c>
      <c r="SKH70" s="26">
        <v>0.05</v>
      </c>
      <c r="SKI70" s="26">
        <v>0.05</v>
      </c>
      <c r="SKJ70" s="26">
        <v>0.05</v>
      </c>
      <c r="SKK70" s="26">
        <v>0.05</v>
      </c>
      <c r="SKL70" s="26">
        <v>0.05</v>
      </c>
      <c r="SKM70" s="26">
        <v>0.05</v>
      </c>
      <c r="SKN70" s="26">
        <v>0.05</v>
      </c>
      <c r="SKO70" s="26">
        <v>0.05</v>
      </c>
      <c r="SKP70" s="26">
        <v>0.05</v>
      </c>
      <c r="SKQ70" s="26">
        <v>0.05</v>
      </c>
      <c r="SKR70" s="26">
        <v>0.05</v>
      </c>
      <c r="SKS70" s="26">
        <v>0.05</v>
      </c>
      <c r="SKT70" s="26">
        <v>0.05</v>
      </c>
      <c r="SKU70" s="26">
        <v>0.05</v>
      </c>
      <c r="SKV70" s="26">
        <v>0.05</v>
      </c>
      <c r="SKW70" s="26">
        <v>0.05</v>
      </c>
      <c r="SKX70" s="26">
        <v>0.05</v>
      </c>
      <c r="SKY70" s="26">
        <v>0.05</v>
      </c>
      <c r="SKZ70" s="26">
        <v>0.05</v>
      </c>
      <c r="SLA70" s="26">
        <v>0.05</v>
      </c>
      <c r="SLB70" s="26">
        <v>0.05</v>
      </c>
      <c r="SLC70" s="26">
        <v>0.05</v>
      </c>
      <c r="SLD70" s="26">
        <v>0.05</v>
      </c>
      <c r="SLE70" s="26">
        <v>0.05</v>
      </c>
      <c r="SLF70" s="26">
        <v>0.05</v>
      </c>
      <c r="SLG70" s="26">
        <v>0.05</v>
      </c>
      <c r="SLH70" s="26">
        <v>0.05</v>
      </c>
      <c r="SLI70" s="26">
        <v>0.05</v>
      </c>
      <c r="SLJ70" s="26">
        <v>0.05</v>
      </c>
      <c r="SLK70" s="26">
        <v>0.05</v>
      </c>
      <c r="SLL70" s="26">
        <v>0.05</v>
      </c>
      <c r="SLM70" s="26">
        <v>0.05</v>
      </c>
      <c r="SLN70" s="26">
        <v>0.05</v>
      </c>
      <c r="SLO70" s="26">
        <v>0.05</v>
      </c>
      <c r="SLP70" s="26">
        <v>0.05</v>
      </c>
      <c r="SLQ70" s="26">
        <v>0.05</v>
      </c>
      <c r="SLR70" s="26">
        <v>0.05</v>
      </c>
      <c r="SLS70" s="26">
        <v>0.05</v>
      </c>
      <c r="SLT70" s="26">
        <v>0.05</v>
      </c>
      <c r="SLU70" s="26">
        <v>0.05</v>
      </c>
      <c r="SLV70" s="26">
        <v>0.05</v>
      </c>
      <c r="SLW70" s="26">
        <v>0.05</v>
      </c>
      <c r="SLX70" s="26">
        <v>0.05</v>
      </c>
      <c r="SLY70" s="26">
        <v>0.05</v>
      </c>
      <c r="SLZ70" s="26">
        <v>0.05</v>
      </c>
      <c r="SMA70" s="26">
        <v>0.05</v>
      </c>
      <c r="SMB70" s="26">
        <v>0.05</v>
      </c>
      <c r="SMC70" s="26">
        <v>0.05</v>
      </c>
      <c r="SMD70" s="26">
        <v>0.05</v>
      </c>
      <c r="SME70" s="26">
        <v>0.05</v>
      </c>
      <c r="SMF70" s="26">
        <v>0.05</v>
      </c>
      <c r="SMG70" s="26">
        <v>0.05</v>
      </c>
      <c r="SMH70" s="26">
        <v>0.05</v>
      </c>
      <c r="SMI70" s="26">
        <v>0.05</v>
      </c>
      <c r="SMJ70" s="26">
        <v>0.05</v>
      </c>
      <c r="SMK70" s="26">
        <v>0.05</v>
      </c>
      <c r="SML70" s="26">
        <v>0.05</v>
      </c>
      <c r="SMM70" s="26">
        <v>0.05</v>
      </c>
      <c r="SMN70" s="26">
        <v>0.05</v>
      </c>
      <c r="SMO70" s="26">
        <v>0.05</v>
      </c>
      <c r="SMP70" s="26">
        <v>0.05</v>
      </c>
      <c r="SMQ70" s="26">
        <v>0.05</v>
      </c>
      <c r="SMR70" s="26">
        <v>0.05</v>
      </c>
      <c r="SMS70" s="26">
        <v>0.05</v>
      </c>
      <c r="SMT70" s="26">
        <v>0.05</v>
      </c>
      <c r="SMU70" s="26">
        <v>0.05</v>
      </c>
      <c r="SMV70" s="26">
        <v>0.05</v>
      </c>
      <c r="SMW70" s="26">
        <v>0.05</v>
      </c>
      <c r="SMX70" s="26">
        <v>0.05</v>
      </c>
      <c r="SMY70" s="26">
        <v>0.05</v>
      </c>
      <c r="SMZ70" s="26">
        <v>0.05</v>
      </c>
      <c r="SNA70" s="26">
        <v>0.05</v>
      </c>
      <c r="SNB70" s="26">
        <v>0.05</v>
      </c>
      <c r="SNC70" s="26">
        <v>0.05</v>
      </c>
      <c r="SND70" s="26">
        <v>0.05</v>
      </c>
      <c r="SNE70" s="26">
        <v>0.05</v>
      </c>
      <c r="SNF70" s="26">
        <v>0.05</v>
      </c>
      <c r="SNG70" s="26">
        <v>0.05</v>
      </c>
      <c r="SNH70" s="26">
        <v>0.05</v>
      </c>
      <c r="SNI70" s="26">
        <v>0.05</v>
      </c>
      <c r="SNJ70" s="26">
        <v>0.05</v>
      </c>
      <c r="SNK70" s="26">
        <v>0.05</v>
      </c>
      <c r="SNL70" s="26">
        <v>0.05</v>
      </c>
      <c r="SNM70" s="26">
        <v>0.05</v>
      </c>
      <c r="SNN70" s="26">
        <v>0.05</v>
      </c>
      <c r="SNO70" s="26">
        <v>0.05</v>
      </c>
      <c r="SNP70" s="26">
        <v>0.05</v>
      </c>
      <c r="SNQ70" s="26">
        <v>0.05</v>
      </c>
      <c r="SNR70" s="26">
        <v>0.05</v>
      </c>
      <c r="SNS70" s="26">
        <v>0.05</v>
      </c>
      <c r="SNT70" s="26">
        <v>0.05</v>
      </c>
      <c r="SNU70" s="26">
        <v>0.05</v>
      </c>
      <c r="SNV70" s="26">
        <v>0.05</v>
      </c>
      <c r="SNW70" s="26">
        <v>0.05</v>
      </c>
      <c r="SNX70" s="26">
        <v>0.05</v>
      </c>
      <c r="SNY70" s="26">
        <v>0.05</v>
      </c>
      <c r="SNZ70" s="26">
        <v>0.05</v>
      </c>
      <c r="SOA70" s="26">
        <v>0.05</v>
      </c>
      <c r="SOB70" s="26">
        <v>0.05</v>
      </c>
      <c r="SOC70" s="26">
        <v>0.05</v>
      </c>
      <c r="SOD70" s="26">
        <v>0.05</v>
      </c>
      <c r="SOE70" s="26">
        <v>0.05</v>
      </c>
      <c r="SOF70" s="26">
        <v>0.05</v>
      </c>
      <c r="SOG70" s="26">
        <v>0.05</v>
      </c>
      <c r="SOH70" s="26">
        <v>0.05</v>
      </c>
      <c r="SOI70" s="26">
        <v>0.05</v>
      </c>
      <c r="SOJ70" s="26">
        <v>0.05</v>
      </c>
      <c r="SOK70" s="26">
        <v>0.05</v>
      </c>
      <c r="SOL70" s="26">
        <v>0.05</v>
      </c>
      <c r="SOM70" s="26">
        <v>0.05</v>
      </c>
      <c r="SON70" s="26">
        <v>0.05</v>
      </c>
      <c r="SOO70" s="26">
        <v>0.05</v>
      </c>
      <c r="SOP70" s="26">
        <v>0.05</v>
      </c>
      <c r="SOQ70" s="26">
        <v>0.05</v>
      </c>
      <c r="SOR70" s="26">
        <v>0.05</v>
      </c>
      <c r="SOS70" s="26">
        <v>0.05</v>
      </c>
      <c r="SOT70" s="26">
        <v>0.05</v>
      </c>
      <c r="SOU70" s="26">
        <v>0.05</v>
      </c>
      <c r="SOV70" s="26">
        <v>0.05</v>
      </c>
      <c r="SOW70" s="26">
        <v>0.05</v>
      </c>
      <c r="SOX70" s="26">
        <v>0.05</v>
      </c>
      <c r="SOY70" s="26">
        <v>0.05</v>
      </c>
      <c r="SOZ70" s="26">
        <v>0.05</v>
      </c>
      <c r="SPA70" s="26">
        <v>0.05</v>
      </c>
      <c r="SPB70" s="26">
        <v>0.05</v>
      </c>
      <c r="SPC70" s="26">
        <v>0.05</v>
      </c>
      <c r="SPD70" s="26">
        <v>0.05</v>
      </c>
      <c r="SPE70" s="26">
        <v>0.05</v>
      </c>
      <c r="SPF70" s="26">
        <v>0.05</v>
      </c>
      <c r="SPG70" s="26">
        <v>0.05</v>
      </c>
      <c r="SPH70" s="26">
        <v>0.05</v>
      </c>
      <c r="SPI70" s="26">
        <v>0.05</v>
      </c>
      <c r="SPJ70" s="26">
        <v>0.05</v>
      </c>
      <c r="SPK70" s="26">
        <v>0.05</v>
      </c>
      <c r="SPL70" s="26">
        <v>0.05</v>
      </c>
      <c r="SPM70" s="26">
        <v>0.05</v>
      </c>
      <c r="SPN70" s="26">
        <v>0.05</v>
      </c>
      <c r="SPO70" s="26">
        <v>0.05</v>
      </c>
      <c r="SPP70" s="26">
        <v>0.05</v>
      </c>
      <c r="SPQ70" s="26">
        <v>0.05</v>
      </c>
      <c r="SPR70" s="26">
        <v>0.05</v>
      </c>
      <c r="SPS70" s="26">
        <v>0.05</v>
      </c>
      <c r="SPT70" s="26">
        <v>0.05</v>
      </c>
      <c r="SPU70" s="26">
        <v>0.05</v>
      </c>
      <c r="SPV70" s="26">
        <v>0.05</v>
      </c>
      <c r="SPW70" s="26">
        <v>0.05</v>
      </c>
      <c r="SPX70" s="26">
        <v>0.05</v>
      </c>
      <c r="SPY70" s="26">
        <v>0.05</v>
      </c>
      <c r="SPZ70" s="26">
        <v>0.05</v>
      </c>
      <c r="SQA70" s="26">
        <v>0.05</v>
      </c>
      <c r="SQB70" s="26">
        <v>0.05</v>
      </c>
      <c r="SQC70" s="26">
        <v>0.05</v>
      </c>
      <c r="SQD70" s="26">
        <v>0.05</v>
      </c>
      <c r="SQE70" s="26">
        <v>0.05</v>
      </c>
      <c r="SQF70" s="26">
        <v>0.05</v>
      </c>
      <c r="SQG70" s="26">
        <v>0.05</v>
      </c>
      <c r="SQH70" s="26">
        <v>0.05</v>
      </c>
      <c r="SQI70" s="26">
        <v>0.05</v>
      </c>
      <c r="SQJ70" s="26">
        <v>0.05</v>
      </c>
      <c r="SQK70" s="26">
        <v>0.05</v>
      </c>
      <c r="SQL70" s="26">
        <v>0.05</v>
      </c>
      <c r="SQM70" s="26">
        <v>0.05</v>
      </c>
      <c r="SQN70" s="26">
        <v>0.05</v>
      </c>
      <c r="SQO70" s="26">
        <v>0.05</v>
      </c>
      <c r="SQP70" s="26">
        <v>0.05</v>
      </c>
      <c r="SQQ70" s="26">
        <v>0.05</v>
      </c>
      <c r="SQR70" s="26">
        <v>0.05</v>
      </c>
      <c r="SQS70" s="26">
        <v>0.05</v>
      </c>
      <c r="SQT70" s="26">
        <v>0.05</v>
      </c>
      <c r="SQU70" s="26">
        <v>0.05</v>
      </c>
      <c r="SQV70" s="26">
        <v>0.05</v>
      </c>
      <c r="SQW70" s="26">
        <v>0.05</v>
      </c>
      <c r="SQX70" s="26">
        <v>0.05</v>
      </c>
      <c r="SQY70" s="26">
        <v>0.05</v>
      </c>
      <c r="SQZ70" s="26">
        <v>0.05</v>
      </c>
      <c r="SRA70" s="26">
        <v>0.05</v>
      </c>
      <c r="SRB70" s="26">
        <v>0.05</v>
      </c>
      <c r="SRC70" s="26">
        <v>0.05</v>
      </c>
      <c r="SRD70" s="26">
        <v>0.05</v>
      </c>
      <c r="SRE70" s="26">
        <v>0.05</v>
      </c>
      <c r="SRF70" s="26">
        <v>0.05</v>
      </c>
      <c r="SRG70" s="26">
        <v>0.05</v>
      </c>
      <c r="SRH70" s="26">
        <v>0.05</v>
      </c>
      <c r="SRI70" s="26">
        <v>0.05</v>
      </c>
      <c r="SRJ70" s="26">
        <v>0.05</v>
      </c>
      <c r="SRK70" s="26">
        <v>0.05</v>
      </c>
      <c r="SRL70" s="26">
        <v>0.05</v>
      </c>
      <c r="SRM70" s="26">
        <v>0.05</v>
      </c>
      <c r="SRN70" s="26">
        <v>0.05</v>
      </c>
      <c r="SRO70" s="26">
        <v>0.05</v>
      </c>
      <c r="SRP70" s="26">
        <v>0.05</v>
      </c>
      <c r="SRQ70" s="26">
        <v>0.05</v>
      </c>
      <c r="SRR70" s="26">
        <v>0.05</v>
      </c>
      <c r="SRS70" s="26">
        <v>0.05</v>
      </c>
      <c r="SRT70" s="26">
        <v>0.05</v>
      </c>
      <c r="SRU70" s="26">
        <v>0.05</v>
      </c>
      <c r="SRV70" s="26">
        <v>0.05</v>
      </c>
      <c r="SRW70" s="26">
        <v>0.05</v>
      </c>
      <c r="SRX70" s="26">
        <v>0.05</v>
      </c>
      <c r="SRY70" s="26">
        <v>0.05</v>
      </c>
      <c r="SRZ70" s="26">
        <v>0.05</v>
      </c>
      <c r="SSA70" s="26">
        <v>0.05</v>
      </c>
      <c r="SSB70" s="26">
        <v>0.05</v>
      </c>
      <c r="SSC70" s="26">
        <v>0.05</v>
      </c>
      <c r="SSD70" s="26">
        <v>0.05</v>
      </c>
      <c r="SSE70" s="26">
        <v>0.05</v>
      </c>
      <c r="SSF70" s="26">
        <v>0.05</v>
      </c>
      <c r="SSG70" s="26">
        <v>0.05</v>
      </c>
      <c r="SSH70" s="26">
        <v>0.05</v>
      </c>
      <c r="SSI70" s="26">
        <v>0.05</v>
      </c>
      <c r="SSJ70" s="26">
        <v>0.05</v>
      </c>
      <c r="SSK70" s="26">
        <v>0.05</v>
      </c>
      <c r="SSL70" s="26">
        <v>0.05</v>
      </c>
      <c r="SSM70" s="26">
        <v>0.05</v>
      </c>
      <c r="SSN70" s="26">
        <v>0.05</v>
      </c>
      <c r="SSO70" s="26">
        <v>0.05</v>
      </c>
      <c r="SSP70" s="26">
        <v>0.05</v>
      </c>
      <c r="SSQ70" s="26">
        <v>0.05</v>
      </c>
      <c r="SSR70" s="26">
        <v>0.05</v>
      </c>
      <c r="SSS70" s="26">
        <v>0.05</v>
      </c>
      <c r="SST70" s="26">
        <v>0.05</v>
      </c>
      <c r="SSU70" s="26">
        <v>0.05</v>
      </c>
      <c r="SSV70" s="26">
        <v>0.05</v>
      </c>
      <c r="SSW70" s="26">
        <v>0.05</v>
      </c>
      <c r="SSX70" s="26">
        <v>0.05</v>
      </c>
      <c r="SSY70" s="26">
        <v>0.05</v>
      </c>
      <c r="SSZ70" s="26">
        <v>0.05</v>
      </c>
      <c r="STA70" s="26">
        <v>0.05</v>
      </c>
      <c r="STB70" s="26">
        <v>0.05</v>
      </c>
      <c r="STC70" s="26">
        <v>0.05</v>
      </c>
      <c r="STD70" s="26">
        <v>0.05</v>
      </c>
      <c r="STE70" s="26">
        <v>0.05</v>
      </c>
      <c r="STF70" s="26">
        <v>0.05</v>
      </c>
      <c r="STG70" s="26">
        <v>0.05</v>
      </c>
      <c r="STH70" s="26">
        <v>0.05</v>
      </c>
      <c r="STI70" s="26">
        <v>0.05</v>
      </c>
      <c r="STJ70" s="26">
        <v>0.05</v>
      </c>
      <c r="STK70" s="26">
        <v>0.05</v>
      </c>
      <c r="STL70" s="26">
        <v>0.05</v>
      </c>
      <c r="STM70" s="26">
        <v>0.05</v>
      </c>
      <c r="STN70" s="26">
        <v>0.05</v>
      </c>
      <c r="STO70" s="26">
        <v>0.05</v>
      </c>
      <c r="STP70" s="26">
        <v>0.05</v>
      </c>
      <c r="STQ70" s="26">
        <v>0.05</v>
      </c>
      <c r="STR70" s="26">
        <v>0.05</v>
      </c>
      <c r="STS70" s="26">
        <v>0.05</v>
      </c>
      <c r="STT70" s="26">
        <v>0.05</v>
      </c>
      <c r="STU70" s="26">
        <v>0.05</v>
      </c>
      <c r="STV70" s="26">
        <v>0.05</v>
      </c>
      <c r="STW70" s="26">
        <v>0.05</v>
      </c>
      <c r="STX70" s="26">
        <v>0.05</v>
      </c>
      <c r="STY70" s="26">
        <v>0.05</v>
      </c>
      <c r="STZ70" s="26">
        <v>0.05</v>
      </c>
      <c r="SUA70" s="26">
        <v>0.05</v>
      </c>
      <c r="SUB70" s="26">
        <v>0.05</v>
      </c>
      <c r="SUC70" s="26">
        <v>0.05</v>
      </c>
      <c r="SUD70" s="26">
        <v>0.05</v>
      </c>
      <c r="SUE70" s="26">
        <v>0.05</v>
      </c>
      <c r="SUF70" s="26">
        <v>0.05</v>
      </c>
      <c r="SUG70" s="26">
        <v>0.05</v>
      </c>
      <c r="SUH70" s="26">
        <v>0.05</v>
      </c>
      <c r="SUI70" s="26">
        <v>0.05</v>
      </c>
      <c r="SUJ70" s="26">
        <v>0.05</v>
      </c>
      <c r="SUK70" s="26">
        <v>0.05</v>
      </c>
      <c r="SUL70" s="26">
        <v>0.05</v>
      </c>
      <c r="SUM70" s="26">
        <v>0.05</v>
      </c>
      <c r="SUN70" s="26">
        <v>0.05</v>
      </c>
      <c r="SUO70" s="26">
        <v>0.05</v>
      </c>
      <c r="SUP70" s="26">
        <v>0.05</v>
      </c>
      <c r="SUQ70" s="26">
        <v>0.05</v>
      </c>
      <c r="SUR70" s="26">
        <v>0.05</v>
      </c>
      <c r="SUS70" s="26">
        <v>0.05</v>
      </c>
      <c r="SUT70" s="26">
        <v>0.05</v>
      </c>
      <c r="SUU70" s="26">
        <v>0.05</v>
      </c>
      <c r="SUV70" s="26">
        <v>0.05</v>
      </c>
      <c r="SUW70" s="26">
        <v>0.05</v>
      </c>
      <c r="SUX70" s="26">
        <v>0.05</v>
      </c>
      <c r="SUY70" s="26">
        <v>0.05</v>
      </c>
      <c r="SUZ70" s="26">
        <v>0.05</v>
      </c>
      <c r="SVA70" s="26">
        <v>0.05</v>
      </c>
      <c r="SVB70" s="26">
        <v>0.05</v>
      </c>
      <c r="SVC70" s="26">
        <v>0.05</v>
      </c>
      <c r="SVD70" s="26">
        <v>0.05</v>
      </c>
      <c r="SVE70" s="26">
        <v>0.05</v>
      </c>
      <c r="SVF70" s="26">
        <v>0.05</v>
      </c>
      <c r="SVG70" s="26">
        <v>0.05</v>
      </c>
      <c r="SVH70" s="26">
        <v>0.05</v>
      </c>
      <c r="SVI70" s="26">
        <v>0.05</v>
      </c>
      <c r="SVJ70" s="26">
        <v>0.05</v>
      </c>
      <c r="SVK70" s="26">
        <v>0.05</v>
      </c>
      <c r="SVL70" s="26">
        <v>0.05</v>
      </c>
      <c r="SVM70" s="26">
        <v>0.05</v>
      </c>
      <c r="SVN70" s="26">
        <v>0.05</v>
      </c>
      <c r="SVO70" s="26">
        <v>0.05</v>
      </c>
      <c r="SVP70" s="26">
        <v>0.05</v>
      </c>
      <c r="SVQ70" s="26">
        <v>0.05</v>
      </c>
      <c r="SVR70" s="26">
        <v>0.05</v>
      </c>
      <c r="SVS70" s="26">
        <v>0.05</v>
      </c>
      <c r="SVT70" s="26">
        <v>0.05</v>
      </c>
      <c r="SVU70" s="26">
        <v>0.05</v>
      </c>
      <c r="SVV70" s="26">
        <v>0.05</v>
      </c>
      <c r="SVW70" s="26">
        <v>0.05</v>
      </c>
      <c r="SVX70" s="26">
        <v>0.05</v>
      </c>
      <c r="SVY70" s="26">
        <v>0.05</v>
      </c>
      <c r="SVZ70" s="26">
        <v>0.05</v>
      </c>
      <c r="SWA70" s="26">
        <v>0.05</v>
      </c>
      <c r="SWB70" s="26">
        <v>0.05</v>
      </c>
      <c r="SWC70" s="26">
        <v>0.05</v>
      </c>
      <c r="SWD70" s="26">
        <v>0.05</v>
      </c>
      <c r="SWE70" s="26">
        <v>0.05</v>
      </c>
      <c r="SWF70" s="26">
        <v>0.05</v>
      </c>
      <c r="SWG70" s="26">
        <v>0.05</v>
      </c>
      <c r="SWH70" s="26">
        <v>0.05</v>
      </c>
      <c r="SWI70" s="26">
        <v>0.05</v>
      </c>
      <c r="SWJ70" s="26">
        <v>0.05</v>
      </c>
      <c r="SWK70" s="26">
        <v>0.05</v>
      </c>
      <c r="SWL70" s="26">
        <v>0.05</v>
      </c>
      <c r="SWM70" s="26">
        <v>0.05</v>
      </c>
      <c r="SWN70" s="26">
        <v>0.05</v>
      </c>
      <c r="SWO70" s="26">
        <v>0.05</v>
      </c>
      <c r="SWP70" s="26">
        <v>0.05</v>
      </c>
      <c r="SWQ70" s="26">
        <v>0.05</v>
      </c>
      <c r="SWR70" s="26">
        <v>0.05</v>
      </c>
      <c r="SWS70" s="26">
        <v>0.05</v>
      </c>
      <c r="SWT70" s="26">
        <v>0.05</v>
      </c>
      <c r="SWU70" s="26">
        <v>0.05</v>
      </c>
      <c r="SWV70" s="26">
        <v>0.05</v>
      </c>
      <c r="SWW70" s="26">
        <v>0.05</v>
      </c>
      <c r="SWX70" s="26">
        <v>0.05</v>
      </c>
      <c r="SWY70" s="26">
        <v>0.05</v>
      </c>
      <c r="SWZ70" s="26">
        <v>0.05</v>
      </c>
      <c r="SXA70" s="26">
        <v>0.05</v>
      </c>
      <c r="SXB70" s="26">
        <v>0.05</v>
      </c>
      <c r="SXC70" s="26">
        <v>0.05</v>
      </c>
      <c r="SXD70" s="26">
        <v>0.05</v>
      </c>
      <c r="SXE70" s="26">
        <v>0.05</v>
      </c>
      <c r="SXF70" s="26">
        <v>0.05</v>
      </c>
      <c r="SXG70" s="26">
        <v>0.05</v>
      </c>
      <c r="SXH70" s="26">
        <v>0.05</v>
      </c>
      <c r="SXI70" s="26">
        <v>0.05</v>
      </c>
      <c r="SXJ70" s="26">
        <v>0.05</v>
      </c>
      <c r="SXK70" s="26">
        <v>0.05</v>
      </c>
      <c r="SXL70" s="26">
        <v>0.05</v>
      </c>
      <c r="SXM70" s="26">
        <v>0.05</v>
      </c>
      <c r="SXN70" s="26">
        <v>0.05</v>
      </c>
      <c r="SXO70" s="26">
        <v>0.05</v>
      </c>
      <c r="SXP70" s="26">
        <v>0.05</v>
      </c>
      <c r="SXQ70" s="26">
        <v>0.05</v>
      </c>
      <c r="SXR70" s="26">
        <v>0.05</v>
      </c>
      <c r="SXS70" s="26">
        <v>0.05</v>
      </c>
      <c r="SXT70" s="26">
        <v>0.05</v>
      </c>
      <c r="SXU70" s="26">
        <v>0.05</v>
      </c>
      <c r="SXV70" s="26">
        <v>0.05</v>
      </c>
      <c r="SXW70" s="26">
        <v>0.05</v>
      </c>
      <c r="SXX70" s="26">
        <v>0.05</v>
      </c>
      <c r="SXY70" s="26">
        <v>0.05</v>
      </c>
      <c r="SXZ70" s="26">
        <v>0.05</v>
      </c>
      <c r="SYA70" s="26">
        <v>0.05</v>
      </c>
      <c r="SYB70" s="26">
        <v>0.05</v>
      </c>
      <c r="SYC70" s="26">
        <v>0.05</v>
      </c>
      <c r="SYD70" s="26">
        <v>0.05</v>
      </c>
      <c r="SYE70" s="26">
        <v>0.05</v>
      </c>
      <c r="SYF70" s="26">
        <v>0.05</v>
      </c>
      <c r="SYG70" s="26">
        <v>0.05</v>
      </c>
      <c r="SYH70" s="26">
        <v>0.05</v>
      </c>
      <c r="SYI70" s="26">
        <v>0.05</v>
      </c>
      <c r="SYJ70" s="26">
        <v>0.05</v>
      </c>
      <c r="SYK70" s="26">
        <v>0.05</v>
      </c>
      <c r="SYL70" s="26">
        <v>0.05</v>
      </c>
      <c r="SYM70" s="26">
        <v>0.05</v>
      </c>
      <c r="SYN70" s="26">
        <v>0.05</v>
      </c>
      <c r="SYO70" s="26">
        <v>0.05</v>
      </c>
      <c r="SYP70" s="26">
        <v>0.05</v>
      </c>
      <c r="SYQ70" s="26">
        <v>0.05</v>
      </c>
      <c r="SYR70" s="26">
        <v>0.05</v>
      </c>
      <c r="SYS70" s="26">
        <v>0.05</v>
      </c>
      <c r="SYT70" s="26">
        <v>0.05</v>
      </c>
      <c r="SYU70" s="26">
        <v>0.05</v>
      </c>
      <c r="SYV70" s="26">
        <v>0.05</v>
      </c>
      <c r="SYW70" s="26">
        <v>0.05</v>
      </c>
      <c r="SYX70" s="26">
        <v>0.05</v>
      </c>
      <c r="SYY70" s="26">
        <v>0.05</v>
      </c>
      <c r="SYZ70" s="26">
        <v>0.05</v>
      </c>
      <c r="SZA70" s="26">
        <v>0.05</v>
      </c>
      <c r="SZB70" s="26">
        <v>0.05</v>
      </c>
      <c r="SZC70" s="26">
        <v>0.05</v>
      </c>
      <c r="SZD70" s="26">
        <v>0.05</v>
      </c>
      <c r="SZE70" s="26">
        <v>0.05</v>
      </c>
      <c r="SZF70" s="26">
        <v>0.05</v>
      </c>
      <c r="SZG70" s="26">
        <v>0.05</v>
      </c>
      <c r="SZH70" s="26">
        <v>0.05</v>
      </c>
      <c r="SZI70" s="26">
        <v>0.05</v>
      </c>
      <c r="SZJ70" s="26">
        <v>0.05</v>
      </c>
      <c r="SZK70" s="26">
        <v>0.05</v>
      </c>
      <c r="SZL70" s="26">
        <v>0.05</v>
      </c>
      <c r="SZM70" s="26">
        <v>0.05</v>
      </c>
      <c r="SZN70" s="26">
        <v>0.05</v>
      </c>
      <c r="SZO70" s="26">
        <v>0.05</v>
      </c>
      <c r="SZP70" s="26">
        <v>0.05</v>
      </c>
      <c r="SZQ70" s="26">
        <v>0.05</v>
      </c>
      <c r="SZR70" s="26">
        <v>0.05</v>
      </c>
      <c r="SZS70" s="26">
        <v>0.05</v>
      </c>
      <c r="SZT70" s="26">
        <v>0.05</v>
      </c>
      <c r="SZU70" s="26">
        <v>0.05</v>
      </c>
      <c r="SZV70" s="26">
        <v>0.05</v>
      </c>
      <c r="SZW70" s="26">
        <v>0.05</v>
      </c>
      <c r="SZX70" s="26">
        <v>0.05</v>
      </c>
      <c r="SZY70" s="26">
        <v>0.05</v>
      </c>
      <c r="SZZ70" s="26">
        <v>0.05</v>
      </c>
      <c r="TAA70" s="26">
        <v>0.05</v>
      </c>
      <c r="TAB70" s="26">
        <v>0.05</v>
      </c>
      <c r="TAC70" s="26">
        <v>0.05</v>
      </c>
      <c r="TAD70" s="26">
        <v>0.05</v>
      </c>
      <c r="TAE70" s="26">
        <v>0.05</v>
      </c>
      <c r="TAF70" s="26">
        <v>0.05</v>
      </c>
      <c r="TAG70" s="26">
        <v>0.05</v>
      </c>
      <c r="TAH70" s="26">
        <v>0.05</v>
      </c>
      <c r="TAI70" s="26">
        <v>0.05</v>
      </c>
      <c r="TAJ70" s="26">
        <v>0.05</v>
      </c>
      <c r="TAK70" s="26">
        <v>0.05</v>
      </c>
      <c r="TAL70" s="26">
        <v>0.05</v>
      </c>
      <c r="TAM70" s="26">
        <v>0.05</v>
      </c>
      <c r="TAN70" s="26">
        <v>0.05</v>
      </c>
      <c r="TAO70" s="26">
        <v>0.05</v>
      </c>
      <c r="TAP70" s="26">
        <v>0.05</v>
      </c>
      <c r="TAQ70" s="26">
        <v>0.05</v>
      </c>
      <c r="TAR70" s="26">
        <v>0.05</v>
      </c>
      <c r="TAS70" s="26">
        <v>0.05</v>
      </c>
      <c r="TAT70" s="26">
        <v>0.05</v>
      </c>
      <c r="TAU70" s="26">
        <v>0.05</v>
      </c>
      <c r="TAV70" s="26">
        <v>0.05</v>
      </c>
      <c r="TAW70" s="26">
        <v>0.05</v>
      </c>
      <c r="TAX70" s="26">
        <v>0.05</v>
      </c>
      <c r="TAY70" s="26">
        <v>0.05</v>
      </c>
      <c r="TAZ70" s="26">
        <v>0.05</v>
      </c>
      <c r="TBA70" s="26">
        <v>0.05</v>
      </c>
      <c r="TBB70" s="26">
        <v>0.05</v>
      </c>
      <c r="TBC70" s="26">
        <v>0.05</v>
      </c>
      <c r="TBD70" s="26">
        <v>0.05</v>
      </c>
      <c r="TBE70" s="26">
        <v>0.05</v>
      </c>
      <c r="TBF70" s="26">
        <v>0.05</v>
      </c>
      <c r="TBG70" s="26">
        <v>0.05</v>
      </c>
      <c r="TBH70" s="26">
        <v>0.05</v>
      </c>
      <c r="TBI70" s="26">
        <v>0.05</v>
      </c>
      <c r="TBJ70" s="26">
        <v>0.05</v>
      </c>
      <c r="TBK70" s="26">
        <v>0.05</v>
      </c>
      <c r="TBL70" s="26">
        <v>0.05</v>
      </c>
      <c r="TBM70" s="26">
        <v>0.05</v>
      </c>
      <c r="TBN70" s="26">
        <v>0.05</v>
      </c>
      <c r="TBO70" s="26">
        <v>0.05</v>
      </c>
      <c r="TBP70" s="26">
        <v>0.05</v>
      </c>
      <c r="TBQ70" s="26">
        <v>0.05</v>
      </c>
      <c r="TBR70" s="26">
        <v>0.05</v>
      </c>
      <c r="TBS70" s="26">
        <v>0.05</v>
      </c>
      <c r="TBT70" s="26">
        <v>0.05</v>
      </c>
      <c r="TBU70" s="26">
        <v>0.05</v>
      </c>
      <c r="TBV70" s="26">
        <v>0.05</v>
      </c>
      <c r="TBW70" s="26">
        <v>0.05</v>
      </c>
      <c r="TBX70" s="26">
        <v>0.05</v>
      </c>
      <c r="TBY70" s="26">
        <v>0.05</v>
      </c>
      <c r="TBZ70" s="26">
        <v>0.05</v>
      </c>
      <c r="TCA70" s="26">
        <v>0.05</v>
      </c>
      <c r="TCB70" s="26">
        <v>0.05</v>
      </c>
      <c r="TCC70" s="26">
        <v>0.05</v>
      </c>
      <c r="TCD70" s="26">
        <v>0.05</v>
      </c>
      <c r="TCE70" s="26">
        <v>0.05</v>
      </c>
      <c r="TCF70" s="26">
        <v>0.05</v>
      </c>
      <c r="TCG70" s="26">
        <v>0.05</v>
      </c>
      <c r="TCH70" s="26">
        <v>0.05</v>
      </c>
      <c r="TCI70" s="26">
        <v>0.05</v>
      </c>
      <c r="TCJ70" s="26">
        <v>0.05</v>
      </c>
      <c r="TCK70" s="26">
        <v>0.05</v>
      </c>
      <c r="TCL70" s="26">
        <v>0.05</v>
      </c>
      <c r="TCM70" s="26">
        <v>0.05</v>
      </c>
      <c r="TCN70" s="26">
        <v>0.05</v>
      </c>
      <c r="TCO70" s="26">
        <v>0.05</v>
      </c>
      <c r="TCP70" s="26">
        <v>0.05</v>
      </c>
      <c r="TCQ70" s="26">
        <v>0.05</v>
      </c>
      <c r="TCR70" s="26">
        <v>0.05</v>
      </c>
      <c r="TCS70" s="26">
        <v>0.05</v>
      </c>
      <c r="TCT70" s="26">
        <v>0.05</v>
      </c>
      <c r="TCU70" s="26">
        <v>0.05</v>
      </c>
      <c r="TCV70" s="26">
        <v>0.05</v>
      </c>
      <c r="TCW70" s="26">
        <v>0.05</v>
      </c>
      <c r="TCX70" s="26">
        <v>0.05</v>
      </c>
      <c r="TCY70" s="26">
        <v>0.05</v>
      </c>
      <c r="TCZ70" s="26">
        <v>0.05</v>
      </c>
      <c r="TDA70" s="26">
        <v>0.05</v>
      </c>
      <c r="TDB70" s="26">
        <v>0.05</v>
      </c>
      <c r="TDC70" s="26">
        <v>0.05</v>
      </c>
      <c r="TDD70" s="26">
        <v>0.05</v>
      </c>
      <c r="TDE70" s="26">
        <v>0.05</v>
      </c>
      <c r="TDF70" s="26">
        <v>0.05</v>
      </c>
      <c r="TDG70" s="26">
        <v>0.05</v>
      </c>
      <c r="TDH70" s="26">
        <v>0.05</v>
      </c>
      <c r="TDI70" s="26">
        <v>0.05</v>
      </c>
      <c r="TDJ70" s="26">
        <v>0.05</v>
      </c>
      <c r="TDK70" s="26">
        <v>0.05</v>
      </c>
      <c r="TDL70" s="26">
        <v>0.05</v>
      </c>
      <c r="TDM70" s="26">
        <v>0.05</v>
      </c>
      <c r="TDN70" s="26">
        <v>0.05</v>
      </c>
      <c r="TDO70" s="26">
        <v>0.05</v>
      </c>
      <c r="TDP70" s="26">
        <v>0.05</v>
      </c>
      <c r="TDQ70" s="26">
        <v>0.05</v>
      </c>
      <c r="TDR70" s="26">
        <v>0.05</v>
      </c>
      <c r="TDS70" s="26">
        <v>0.05</v>
      </c>
      <c r="TDT70" s="26">
        <v>0.05</v>
      </c>
      <c r="TDU70" s="26">
        <v>0.05</v>
      </c>
      <c r="TDV70" s="26">
        <v>0.05</v>
      </c>
      <c r="TDW70" s="26">
        <v>0.05</v>
      </c>
      <c r="TDX70" s="26">
        <v>0.05</v>
      </c>
      <c r="TDY70" s="26">
        <v>0.05</v>
      </c>
      <c r="TDZ70" s="26">
        <v>0.05</v>
      </c>
      <c r="TEA70" s="26">
        <v>0.05</v>
      </c>
      <c r="TEB70" s="26">
        <v>0.05</v>
      </c>
      <c r="TEC70" s="26">
        <v>0.05</v>
      </c>
      <c r="TED70" s="26">
        <v>0.05</v>
      </c>
      <c r="TEE70" s="26">
        <v>0.05</v>
      </c>
      <c r="TEF70" s="26">
        <v>0.05</v>
      </c>
      <c r="TEG70" s="26">
        <v>0.05</v>
      </c>
      <c r="TEH70" s="26">
        <v>0.05</v>
      </c>
      <c r="TEI70" s="26">
        <v>0.05</v>
      </c>
      <c r="TEJ70" s="26">
        <v>0.05</v>
      </c>
      <c r="TEK70" s="26">
        <v>0.05</v>
      </c>
      <c r="TEL70" s="26">
        <v>0.05</v>
      </c>
      <c r="TEM70" s="26">
        <v>0.05</v>
      </c>
      <c r="TEN70" s="26">
        <v>0.05</v>
      </c>
      <c r="TEO70" s="26">
        <v>0.05</v>
      </c>
      <c r="TEP70" s="26">
        <v>0.05</v>
      </c>
      <c r="TEQ70" s="26">
        <v>0.05</v>
      </c>
      <c r="TER70" s="26">
        <v>0.05</v>
      </c>
      <c r="TES70" s="26">
        <v>0.05</v>
      </c>
      <c r="TET70" s="26">
        <v>0.05</v>
      </c>
      <c r="TEU70" s="26">
        <v>0.05</v>
      </c>
      <c r="TEV70" s="26">
        <v>0.05</v>
      </c>
      <c r="TEW70" s="26">
        <v>0.05</v>
      </c>
      <c r="TEX70" s="26">
        <v>0.05</v>
      </c>
      <c r="TEY70" s="26">
        <v>0.05</v>
      </c>
      <c r="TEZ70" s="26">
        <v>0.05</v>
      </c>
      <c r="TFA70" s="26">
        <v>0.05</v>
      </c>
      <c r="TFB70" s="26">
        <v>0.05</v>
      </c>
      <c r="TFC70" s="26">
        <v>0.05</v>
      </c>
      <c r="TFD70" s="26">
        <v>0.05</v>
      </c>
      <c r="TFE70" s="26">
        <v>0.05</v>
      </c>
      <c r="TFF70" s="26">
        <v>0.05</v>
      </c>
      <c r="TFG70" s="26">
        <v>0.05</v>
      </c>
      <c r="TFH70" s="26">
        <v>0.05</v>
      </c>
      <c r="TFI70" s="26">
        <v>0.05</v>
      </c>
      <c r="TFJ70" s="26">
        <v>0.05</v>
      </c>
      <c r="TFK70" s="26">
        <v>0.05</v>
      </c>
      <c r="TFL70" s="26">
        <v>0.05</v>
      </c>
      <c r="TFM70" s="26">
        <v>0.05</v>
      </c>
      <c r="TFN70" s="26">
        <v>0.05</v>
      </c>
      <c r="TFO70" s="26">
        <v>0.05</v>
      </c>
      <c r="TFP70" s="26">
        <v>0.05</v>
      </c>
      <c r="TFQ70" s="26">
        <v>0.05</v>
      </c>
      <c r="TFR70" s="26">
        <v>0.05</v>
      </c>
      <c r="TFS70" s="26">
        <v>0.05</v>
      </c>
      <c r="TFT70" s="26">
        <v>0.05</v>
      </c>
      <c r="TFU70" s="26">
        <v>0.05</v>
      </c>
      <c r="TFV70" s="26">
        <v>0.05</v>
      </c>
      <c r="TFW70" s="26">
        <v>0.05</v>
      </c>
      <c r="TFX70" s="26">
        <v>0.05</v>
      </c>
      <c r="TFY70" s="26">
        <v>0.05</v>
      </c>
      <c r="TFZ70" s="26">
        <v>0.05</v>
      </c>
      <c r="TGA70" s="26">
        <v>0.05</v>
      </c>
      <c r="TGB70" s="26">
        <v>0.05</v>
      </c>
      <c r="TGC70" s="26">
        <v>0.05</v>
      </c>
      <c r="TGD70" s="26">
        <v>0.05</v>
      </c>
      <c r="TGE70" s="26">
        <v>0.05</v>
      </c>
      <c r="TGF70" s="26">
        <v>0.05</v>
      </c>
      <c r="TGG70" s="26">
        <v>0.05</v>
      </c>
      <c r="TGH70" s="26">
        <v>0.05</v>
      </c>
      <c r="TGI70" s="26">
        <v>0.05</v>
      </c>
      <c r="TGJ70" s="26">
        <v>0.05</v>
      </c>
      <c r="TGK70" s="26">
        <v>0.05</v>
      </c>
      <c r="TGL70" s="26">
        <v>0.05</v>
      </c>
      <c r="TGM70" s="26">
        <v>0.05</v>
      </c>
      <c r="TGN70" s="26">
        <v>0.05</v>
      </c>
      <c r="TGO70" s="26">
        <v>0.05</v>
      </c>
      <c r="TGP70" s="26">
        <v>0.05</v>
      </c>
      <c r="TGQ70" s="26">
        <v>0.05</v>
      </c>
      <c r="TGR70" s="26">
        <v>0.05</v>
      </c>
      <c r="TGS70" s="26">
        <v>0.05</v>
      </c>
      <c r="TGT70" s="26">
        <v>0.05</v>
      </c>
      <c r="TGU70" s="26">
        <v>0.05</v>
      </c>
      <c r="TGV70" s="26">
        <v>0.05</v>
      </c>
      <c r="TGW70" s="26">
        <v>0.05</v>
      </c>
      <c r="TGX70" s="26">
        <v>0.05</v>
      </c>
      <c r="TGY70" s="26">
        <v>0.05</v>
      </c>
      <c r="TGZ70" s="26">
        <v>0.05</v>
      </c>
      <c r="THA70" s="26">
        <v>0.05</v>
      </c>
      <c r="THB70" s="26">
        <v>0.05</v>
      </c>
      <c r="THC70" s="26">
        <v>0.05</v>
      </c>
      <c r="THD70" s="26">
        <v>0.05</v>
      </c>
      <c r="THE70" s="26">
        <v>0.05</v>
      </c>
      <c r="THF70" s="26">
        <v>0.05</v>
      </c>
      <c r="THG70" s="26">
        <v>0.05</v>
      </c>
      <c r="THH70" s="26">
        <v>0.05</v>
      </c>
      <c r="THI70" s="26">
        <v>0.05</v>
      </c>
      <c r="THJ70" s="26">
        <v>0.05</v>
      </c>
      <c r="THK70" s="26">
        <v>0.05</v>
      </c>
      <c r="THL70" s="26">
        <v>0.05</v>
      </c>
      <c r="THM70" s="26">
        <v>0.05</v>
      </c>
      <c r="THN70" s="26">
        <v>0.05</v>
      </c>
      <c r="THO70" s="26">
        <v>0.05</v>
      </c>
      <c r="THP70" s="26">
        <v>0.05</v>
      </c>
      <c r="THQ70" s="26">
        <v>0.05</v>
      </c>
      <c r="THR70" s="26">
        <v>0.05</v>
      </c>
      <c r="THS70" s="26">
        <v>0.05</v>
      </c>
      <c r="THT70" s="26">
        <v>0.05</v>
      </c>
      <c r="THU70" s="26">
        <v>0.05</v>
      </c>
      <c r="THV70" s="26">
        <v>0.05</v>
      </c>
      <c r="THW70" s="26">
        <v>0.05</v>
      </c>
      <c r="THX70" s="26">
        <v>0.05</v>
      </c>
      <c r="THY70" s="26">
        <v>0.05</v>
      </c>
      <c r="THZ70" s="26">
        <v>0.05</v>
      </c>
      <c r="TIA70" s="26">
        <v>0.05</v>
      </c>
      <c r="TIB70" s="26">
        <v>0.05</v>
      </c>
      <c r="TIC70" s="26">
        <v>0.05</v>
      </c>
      <c r="TID70" s="26">
        <v>0.05</v>
      </c>
      <c r="TIE70" s="26">
        <v>0.05</v>
      </c>
      <c r="TIF70" s="26">
        <v>0.05</v>
      </c>
      <c r="TIG70" s="26">
        <v>0.05</v>
      </c>
      <c r="TIH70" s="26">
        <v>0.05</v>
      </c>
      <c r="TII70" s="26">
        <v>0.05</v>
      </c>
      <c r="TIJ70" s="26">
        <v>0.05</v>
      </c>
      <c r="TIK70" s="26">
        <v>0.05</v>
      </c>
      <c r="TIL70" s="26">
        <v>0.05</v>
      </c>
      <c r="TIM70" s="26">
        <v>0.05</v>
      </c>
      <c r="TIN70" s="26">
        <v>0.05</v>
      </c>
      <c r="TIO70" s="26">
        <v>0.05</v>
      </c>
      <c r="TIP70" s="26">
        <v>0.05</v>
      </c>
      <c r="TIQ70" s="26">
        <v>0.05</v>
      </c>
      <c r="TIR70" s="26">
        <v>0.05</v>
      </c>
      <c r="TIS70" s="26">
        <v>0.05</v>
      </c>
      <c r="TIT70" s="26">
        <v>0.05</v>
      </c>
      <c r="TIU70" s="26">
        <v>0.05</v>
      </c>
      <c r="TIV70" s="26">
        <v>0.05</v>
      </c>
      <c r="TIW70" s="26">
        <v>0.05</v>
      </c>
      <c r="TIX70" s="26">
        <v>0.05</v>
      </c>
      <c r="TIY70" s="26">
        <v>0.05</v>
      </c>
      <c r="TIZ70" s="26">
        <v>0.05</v>
      </c>
      <c r="TJA70" s="26">
        <v>0.05</v>
      </c>
      <c r="TJB70" s="26">
        <v>0.05</v>
      </c>
      <c r="TJC70" s="26">
        <v>0.05</v>
      </c>
      <c r="TJD70" s="26">
        <v>0.05</v>
      </c>
      <c r="TJE70" s="26">
        <v>0.05</v>
      </c>
      <c r="TJF70" s="26">
        <v>0.05</v>
      </c>
      <c r="TJG70" s="26">
        <v>0.05</v>
      </c>
      <c r="TJH70" s="26">
        <v>0.05</v>
      </c>
      <c r="TJI70" s="26">
        <v>0.05</v>
      </c>
      <c r="TJJ70" s="26">
        <v>0.05</v>
      </c>
      <c r="TJK70" s="26">
        <v>0.05</v>
      </c>
      <c r="TJL70" s="26">
        <v>0.05</v>
      </c>
      <c r="TJM70" s="26">
        <v>0.05</v>
      </c>
      <c r="TJN70" s="26">
        <v>0.05</v>
      </c>
      <c r="TJO70" s="26">
        <v>0.05</v>
      </c>
      <c r="TJP70" s="26">
        <v>0.05</v>
      </c>
      <c r="TJQ70" s="26">
        <v>0.05</v>
      </c>
      <c r="TJR70" s="26">
        <v>0.05</v>
      </c>
      <c r="TJS70" s="26">
        <v>0.05</v>
      </c>
      <c r="TJT70" s="26">
        <v>0.05</v>
      </c>
      <c r="TJU70" s="26">
        <v>0.05</v>
      </c>
      <c r="TJV70" s="26">
        <v>0.05</v>
      </c>
      <c r="TJW70" s="26">
        <v>0.05</v>
      </c>
      <c r="TJX70" s="26">
        <v>0.05</v>
      </c>
      <c r="TJY70" s="26">
        <v>0.05</v>
      </c>
      <c r="TJZ70" s="26">
        <v>0.05</v>
      </c>
      <c r="TKA70" s="26">
        <v>0.05</v>
      </c>
      <c r="TKB70" s="26">
        <v>0.05</v>
      </c>
      <c r="TKC70" s="26">
        <v>0.05</v>
      </c>
      <c r="TKD70" s="26">
        <v>0.05</v>
      </c>
      <c r="TKE70" s="26">
        <v>0.05</v>
      </c>
      <c r="TKF70" s="26">
        <v>0.05</v>
      </c>
      <c r="TKG70" s="26">
        <v>0.05</v>
      </c>
      <c r="TKH70" s="26">
        <v>0.05</v>
      </c>
      <c r="TKI70" s="26">
        <v>0.05</v>
      </c>
      <c r="TKJ70" s="26">
        <v>0.05</v>
      </c>
      <c r="TKK70" s="26">
        <v>0.05</v>
      </c>
      <c r="TKL70" s="26">
        <v>0.05</v>
      </c>
      <c r="TKM70" s="26">
        <v>0.05</v>
      </c>
      <c r="TKN70" s="26">
        <v>0.05</v>
      </c>
      <c r="TKO70" s="26">
        <v>0.05</v>
      </c>
      <c r="TKP70" s="26">
        <v>0.05</v>
      </c>
      <c r="TKQ70" s="26">
        <v>0.05</v>
      </c>
      <c r="TKR70" s="26">
        <v>0.05</v>
      </c>
      <c r="TKS70" s="26">
        <v>0.05</v>
      </c>
      <c r="TKT70" s="26">
        <v>0.05</v>
      </c>
      <c r="TKU70" s="26">
        <v>0.05</v>
      </c>
      <c r="TKV70" s="26">
        <v>0.05</v>
      </c>
      <c r="TKW70" s="26">
        <v>0.05</v>
      </c>
      <c r="TKX70" s="26">
        <v>0.05</v>
      </c>
      <c r="TKY70" s="26">
        <v>0.05</v>
      </c>
      <c r="TKZ70" s="26">
        <v>0.05</v>
      </c>
      <c r="TLA70" s="26">
        <v>0.05</v>
      </c>
      <c r="TLB70" s="26">
        <v>0.05</v>
      </c>
      <c r="TLC70" s="26">
        <v>0.05</v>
      </c>
      <c r="TLD70" s="26">
        <v>0.05</v>
      </c>
      <c r="TLE70" s="26">
        <v>0.05</v>
      </c>
      <c r="TLF70" s="26">
        <v>0.05</v>
      </c>
      <c r="TLG70" s="26">
        <v>0.05</v>
      </c>
      <c r="TLH70" s="26">
        <v>0.05</v>
      </c>
      <c r="TLI70" s="26">
        <v>0.05</v>
      </c>
      <c r="TLJ70" s="26">
        <v>0.05</v>
      </c>
      <c r="TLK70" s="26">
        <v>0.05</v>
      </c>
      <c r="TLL70" s="26">
        <v>0.05</v>
      </c>
      <c r="TLM70" s="26">
        <v>0.05</v>
      </c>
      <c r="TLN70" s="26">
        <v>0.05</v>
      </c>
      <c r="TLO70" s="26">
        <v>0.05</v>
      </c>
      <c r="TLP70" s="26">
        <v>0.05</v>
      </c>
      <c r="TLQ70" s="26">
        <v>0.05</v>
      </c>
      <c r="TLR70" s="26">
        <v>0.05</v>
      </c>
      <c r="TLS70" s="26">
        <v>0.05</v>
      </c>
      <c r="TLT70" s="26">
        <v>0.05</v>
      </c>
      <c r="TLU70" s="26">
        <v>0.05</v>
      </c>
      <c r="TLV70" s="26">
        <v>0.05</v>
      </c>
      <c r="TLW70" s="26">
        <v>0.05</v>
      </c>
      <c r="TLX70" s="26">
        <v>0.05</v>
      </c>
      <c r="TLY70" s="26">
        <v>0.05</v>
      </c>
      <c r="TLZ70" s="26">
        <v>0.05</v>
      </c>
      <c r="TMA70" s="26">
        <v>0.05</v>
      </c>
      <c r="TMB70" s="26">
        <v>0.05</v>
      </c>
      <c r="TMC70" s="26">
        <v>0.05</v>
      </c>
      <c r="TMD70" s="26">
        <v>0.05</v>
      </c>
      <c r="TME70" s="26">
        <v>0.05</v>
      </c>
      <c r="TMF70" s="26">
        <v>0.05</v>
      </c>
      <c r="TMG70" s="26">
        <v>0.05</v>
      </c>
      <c r="TMH70" s="26">
        <v>0.05</v>
      </c>
      <c r="TMI70" s="26">
        <v>0.05</v>
      </c>
      <c r="TMJ70" s="26">
        <v>0.05</v>
      </c>
      <c r="TMK70" s="26">
        <v>0.05</v>
      </c>
      <c r="TML70" s="26">
        <v>0.05</v>
      </c>
      <c r="TMM70" s="26">
        <v>0.05</v>
      </c>
      <c r="TMN70" s="26">
        <v>0.05</v>
      </c>
      <c r="TMO70" s="26">
        <v>0.05</v>
      </c>
      <c r="TMP70" s="26">
        <v>0.05</v>
      </c>
      <c r="TMQ70" s="26">
        <v>0.05</v>
      </c>
      <c r="TMR70" s="26">
        <v>0.05</v>
      </c>
      <c r="TMS70" s="26">
        <v>0.05</v>
      </c>
      <c r="TMT70" s="26">
        <v>0.05</v>
      </c>
      <c r="TMU70" s="26">
        <v>0.05</v>
      </c>
      <c r="TMV70" s="26">
        <v>0.05</v>
      </c>
      <c r="TMW70" s="26">
        <v>0.05</v>
      </c>
      <c r="TMX70" s="26">
        <v>0.05</v>
      </c>
      <c r="TMY70" s="26">
        <v>0.05</v>
      </c>
      <c r="TMZ70" s="26">
        <v>0.05</v>
      </c>
      <c r="TNA70" s="26">
        <v>0.05</v>
      </c>
      <c r="TNB70" s="26">
        <v>0.05</v>
      </c>
      <c r="TNC70" s="26">
        <v>0.05</v>
      </c>
      <c r="TND70" s="26">
        <v>0.05</v>
      </c>
      <c r="TNE70" s="26">
        <v>0.05</v>
      </c>
      <c r="TNF70" s="26">
        <v>0.05</v>
      </c>
      <c r="TNG70" s="26">
        <v>0.05</v>
      </c>
      <c r="TNH70" s="26">
        <v>0.05</v>
      </c>
      <c r="TNI70" s="26">
        <v>0.05</v>
      </c>
      <c r="TNJ70" s="26">
        <v>0.05</v>
      </c>
      <c r="TNK70" s="26">
        <v>0.05</v>
      </c>
      <c r="TNL70" s="26">
        <v>0.05</v>
      </c>
      <c r="TNM70" s="26">
        <v>0.05</v>
      </c>
      <c r="TNN70" s="26">
        <v>0.05</v>
      </c>
      <c r="TNO70" s="26">
        <v>0.05</v>
      </c>
      <c r="TNP70" s="26">
        <v>0.05</v>
      </c>
      <c r="TNQ70" s="26">
        <v>0.05</v>
      </c>
      <c r="TNR70" s="26">
        <v>0.05</v>
      </c>
      <c r="TNS70" s="26">
        <v>0.05</v>
      </c>
      <c r="TNT70" s="26">
        <v>0.05</v>
      </c>
      <c r="TNU70" s="26">
        <v>0.05</v>
      </c>
      <c r="TNV70" s="26">
        <v>0.05</v>
      </c>
      <c r="TNW70" s="26">
        <v>0.05</v>
      </c>
      <c r="TNX70" s="26">
        <v>0.05</v>
      </c>
      <c r="TNY70" s="26">
        <v>0.05</v>
      </c>
      <c r="TNZ70" s="26">
        <v>0.05</v>
      </c>
      <c r="TOA70" s="26">
        <v>0.05</v>
      </c>
      <c r="TOB70" s="26">
        <v>0.05</v>
      </c>
      <c r="TOC70" s="26">
        <v>0.05</v>
      </c>
      <c r="TOD70" s="26">
        <v>0.05</v>
      </c>
      <c r="TOE70" s="26">
        <v>0.05</v>
      </c>
      <c r="TOF70" s="26">
        <v>0.05</v>
      </c>
      <c r="TOG70" s="26">
        <v>0.05</v>
      </c>
      <c r="TOH70" s="26">
        <v>0.05</v>
      </c>
      <c r="TOI70" s="26">
        <v>0.05</v>
      </c>
      <c r="TOJ70" s="26">
        <v>0.05</v>
      </c>
      <c r="TOK70" s="26">
        <v>0.05</v>
      </c>
      <c r="TOL70" s="26">
        <v>0.05</v>
      </c>
      <c r="TOM70" s="26">
        <v>0.05</v>
      </c>
      <c r="TON70" s="26">
        <v>0.05</v>
      </c>
      <c r="TOO70" s="26">
        <v>0.05</v>
      </c>
      <c r="TOP70" s="26">
        <v>0.05</v>
      </c>
      <c r="TOQ70" s="26">
        <v>0.05</v>
      </c>
      <c r="TOR70" s="26">
        <v>0.05</v>
      </c>
      <c r="TOS70" s="26">
        <v>0.05</v>
      </c>
      <c r="TOT70" s="26">
        <v>0.05</v>
      </c>
      <c r="TOU70" s="26">
        <v>0.05</v>
      </c>
      <c r="TOV70" s="26">
        <v>0.05</v>
      </c>
      <c r="TOW70" s="26">
        <v>0.05</v>
      </c>
      <c r="TOX70" s="26">
        <v>0.05</v>
      </c>
      <c r="TOY70" s="26">
        <v>0.05</v>
      </c>
      <c r="TOZ70" s="26">
        <v>0.05</v>
      </c>
      <c r="TPA70" s="26">
        <v>0.05</v>
      </c>
      <c r="TPB70" s="26">
        <v>0.05</v>
      </c>
      <c r="TPC70" s="26">
        <v>0.05</v>
      </c>
      <c r="TPD70" s="26">
        <v>0.05</v>
      </c>
      <c r="TPE70" s="26">
        <v>0.05</v>
      </c>
      <c r="TPF70" s="26">
        <v>0.05</v>
      </c>
      <c r="TPG70" s="26">
        <v>0.05</v>
      </c>
      <c r="TPH70" s="26">
        <v>0.05</v>
      </c>
      <c r="TPI70" s="26">
        <v>0.05</v>
      </c>
      <c r="TPJ70" s="26">
        <v>0.05</v>
      </c>
      <c r="TPK70" s="26">
        <v>0.05</v>
      </c>
      <c r="TPL70" s="26">
        <v>0.05</v>
      </c>
      <c r="TPM70" s="26">
        <v>0.05</v>
      </c>
      <c r="TPN70" s="26">
        <v>0.05</v>
      </c>
      <c r="TPO70" s="26">
        <v>0.05</v>
      </c>
      <c r="TPP70" s="26">
        <v>0.05</v>
      </c>
      <c r="TPQ70" s="26">
        <v>0.05</v>
      </c>
      <c r="TPR70" s="26">
        <v>0.05</v>
      </c>
      <c r="TPS70" s="26">
        <v>0.05</v>
      </c>
      <c r="TPT70" s="26">
        <v>0.05</v>
      </c>
      <c r="TPU70" s="26">
        <v>0.05</v>
      </c>
      <c r="TPV70" s="26">
        <v>0.05</v>
      </c>
      <c r="TPW70" s="26">
        <v>0.05</v>
      </c>
      <c r="TPX70" s="26">
        <v>0.05</v>
      </c>
      <c r="TPY70" s="26">
        <v>0.05</v>
      </c>
      <c r="TPZ70" s="26">
        <v>0.05</v>
      </c>
      <c r="TQA70" s="26">
        <v>0.05</v>
      </c>
      <c r="TQB70" s="26">
        <v>0.05</v>
      </c>
      <c r="TQC70" s="26">
        <v>0.05</v>
      </c>
      <c r="TQD70" s="26">
        <v>0.05</v>
      </c>
      <c r="TQE70" s="26">
        <v>0.05</v>
      </c>
      <c r="TQF70" s="26">
        <v>0.05</v>
      </c>
      <c r="TQG70" s="26">
        <v>0.05</v>
      </c>
      <c r="TQH70" s="26">
        <v>0.05</v>
      </c>
      <c r="TQI70" s="26">
        <v>0.05</v>
      </c>
      <c r="TQJ70" s="26">
        <v>0.05</v>
      </c>
      <c r="TQK70" s="26">
        <v>0.05</v>
      </c>
      <c r="TQL70" s="26">
        <v>0.05</v>
      </c>
      <c r="TQM70" s="26">
        <v>0.05</v>
      </c>
      <c r="TQN70" s="26">
        <v>0.05</v>
      </c>
      <c r="TQO70" s="26">
        <v>0.05</v>
      </c>
      <c r="TQP70" s="26">
        <v>0.05</v>
      </c>
      <c r="TQQ70" s="26">
        <v>0.05</v>
      </c>
      <c r="TQR70" s="26">
        <v>0.05</v>
      </c>
      <c r="TQS70" s="26">
        <v>0.05</v>
      </c>
      <c r="TQT70" s="26">
        <v>0.05</v>
      </c>
      <c r="TQU70" s="26">
        <v>0.05</v>
      </c>
      <c r="TQV70" s="26">
        <v>0.05</v>
      </c>
      <c r="TQW70" s="26">
        <v>0.05</v>
      </c>
      <c r="TQX70" s="26">
        <v>0.05</v>
      </c>
      <c r="TQY70" s="26">
        <v>0.05</v>
      </c>
      <c r="TQZ70" s="26">
        <v>0.05</v>
      </c>
      <c r="TRA70" s="26">
        <v>0.05</v>
      </c>
      <c r="TRB70" s="26">
        <v>0.05</v>
      </c>
      <c r="TRC70" s="26">
        <v>0.05</v>
      </c>
      <c r="TRD70" s="26">
        <v>0.05</v>
      </c>
      <c r="TRE70" s="26">
        <v>0.05</v>
      </c>
      <c r="TRF70" s="26">
        <v>0.05</v>
      </c>
      <c r="TRG70" s="26">
        <v>0.05</v>
      </c>
      <c r="TRH70" s="26">
        <v>0.05</v>
      </c>
      <c r="TRI70" s="26">
        <v>0.05</v>
      </c>
      <c r="TRJ70" s="26">
        <v>0.05</v>
      </c>
      <c r="TRK70" s="26">
        <v>0.05</v>
      </c>
      <c r="TRL70" s="26">
        <v>0.05</v>
      </c>
      <c r="TRM70" s="26">
        <v>0.05</v>
      </c>
      <c r="TRN70" s="26">
        <v>0.05</v>
      </c>
      <c r="TRO70" s="26">
        <v>0.05</v>
      </c>
      <c r="TRP70" s="26">
        <v>0.05</v>
      </c>
      <c r="TRQ70" s="26">
        <v>0.05</v>
      </c>
      <c r="TRR70" s="26">
        <v>0.05</v>
      </c>
      <c r="TRS70" s="26">
        <v>0.05</v>
      </c>
      <c r="TRT70" s="26">
        <v>0.05</v>
      </c>
      <c r="TRU70" s="26">
        <v>0.05</v>
      </c>
      <c r="TRV70" s="26">
        <v>0.05</v>
      </c>
      <c r="TRW70" s="26">
        <v>0.05</v>
      </c>
      <c r="TRX70" s="26">
        <v>0.05</v>
      </c>
      <c r="TRY70" s="26">
        <v>0.05</v>
      </c>
      <c r="TRZ70" s="26">
        <v>0.05</v>
      </c>
      <c r="TSA70" s="26">
        <v>0.05</v>
      </c>
      <c r="TSB70" s="26">
        <v>0.05</v>
      </c>
      <c r="TSC70" s="26">
        <v>0.05</v>
      </c>
      <c r="TSD70" s="26">
        <v>0.05</v>
      </c>
      <c r="TSE70" s="26">
        <v>0.05</v>
      </c>
      <c r="TSF70" s="26">
        <v>0.05</v>
      </c>
      <c r="TSG70" s="26">
        <v>0.05</v>
      </c>
      <c r="TSH70" s="26">
        <v>0.05</v>
      </c>
      <c r="TSI70" s="26">
        <v>0.05</v>
      </c>
      <c r="TSJ70" s="26">
        <v>0.05</v>
      </c>
      <c r="TSK70" s="26">
        <v>0.05</v>
      </c>
      <c r="TSL70" s="26">
        <v>0.05</v>
      </c>
      <c r="TSM70" s="26">
        <v>0.05</v>
      </c>
      <c r="TSN70" s="26">
        <v>0.05</v>
      </c>
      <c r="TSO70" s="26">
        <v>0.05</v>
      </c>
      <c r="TSP70" s="26">
        <v>0.05</v>
      </c>
      <c r="TSQ70" s="26">
        <v>0.05</v>
      </c>
      <c r="TSR70" s="26">
        <v>0.05</v>
      </c>
      <c r="TSS70" s="26">
        <v>0.05</v>
      </c>
      <c r="TST70" s="26">
        <v>0.05</v>
      </c>
      <c r="TSU70" s="26">
        <v>0.05</v>
      </c>
      <c r="TSV70" s="26">
        <v>0.05</v>
      </c>
      <c r="TSW70" s="26">
        <v>0.05</v>
      </c>
      <c r="TSX70" s="26">
        <v>0.05</v>
      </c>
      <c r="TSY70" s="26">
        <v>0.05</v>
      </c>
      <c r="TSZ70" s="26">
        <v>0.05</v>
      </c>
      <c r="TTA70" s="26">
        <v>0.05</v>
      </c>
      <c r="TTB70" s="26">
        <v>0.05</v>
      </c>
      <c r="TTC70" s="26">
        <v>0.05</v>
      </c>
      <c r="TTD70" s="26">
        <v>0.05</v>
      </c>
      <c r="TTE70" s="26">
        <v>0.05</v>
      </c>
      <c r="TTF70" s="26">
        <v>0.05</v>
      </c>
      <c r="TTG70" s="26">
        <v>0.05</v>
      </c>
      <c r="TTH70" s="26">
        <v>0.05</v>
      </c>
      <c r="TTI70" s="26">
        <v>0.05</v>
      </c>
      <c r="TTJ70" s="26">
        <v>0.05</v>
      </c>
      <c r="TTK70" s="26">
        <v>0.05</v>
      </c>
      <c r="TTL70" s="26">
        <v>0.05</v>
      </c>
      <c r="TTM70" s="26">
        <v>0.05</v>
      </c>
      <c r="TTN70" s="26">
        <v>0.05</v>
      </c>
      <c r="TTO70" s="26">
        <v>0.05</v>
      </c>
      <c r="TTP70" s="26">
        <v>0.05</v>
      </c>
      <c r="TTQ70" s="26">
        <v>0.05</v>
      </c>
      <c r="TTR70" s="26">
        <v>0.05</v>
      </c>
      <c r="TTS70" s="26">
        <v>0.05</v>
      </c>
      <c r="TTT70" s="26">
        <v>0.05</v>
      </c>
      <c r="TTU70" s="26">
        <v>0.05</v>
      </c>
      <c r="TTV70" s="26">
        <v>0.05</v>
      </c>
      <c r="TTW70" s="26">
        <v>0.05</v>
      </c>
      <c r="TTX70" s="26">
        <v>0.05</v>
      </c>
      <c r="TTY70" s="26">
        <v>0.05</v>
      </c>
      <c r="TTZ70" s="26">
        <v>0.05</v>
      </c>
      <c r="TUA70" s="26">
        <v>0.05</v>
      </c>
      <c r="TUB70" s="26">
        <v>0.05</v>
      </c>
      <c r="TUC70" s="26">
        <v>0.05</v>
      </c>
      <c r="TUD70" s="26">
        <v>0.05</v>
      </c>
      <c r="TUE70" s="26">
        <v>0.05</v>
      </c>
      <c r="TUF70" s="26">
        <v>0.05</v>
      </c>
      <c r="TUG70" s="26">
        <v>0.05</v>
      </c>
      <c r="TUH70" s="26">
        <v>0.05</v>
      </c>
      <c r="TUI70" s="26">
        <v>0.05</v>
      </c>
      <c r="TUJ70" s="26">
        <v>0.05</v>
      </c>
      <c r="TUK70" s="26">
        <v>0.05</v>
      </c>
      <c r="TUL70" s="26">
        <v>0.05</v>
      </c>
      <c r="TUM70" s="26">
        <v>0.05</v>
      </c>
      <c r="TUN70" s="26">
        <v>0.05</v>
      </c>
      <c r="TUO70" s="26">
        <v>0.05</v>
      </c>
      <c r="TUP70" s="26">
        <v>0.05</v>
      </c>
      <c r="TUQ70" s="26">
        <v>0.05</v>
      </c>
      <c r="TUR70" s="26">
        <v>0.05</v>
      </c>
      <c r="TUS70" s="26">
        <v>0.05</v>
      </c>
      <c r="TUT70" s="26">
        <v>0.05</v>
      </c>
      <c r="TUU70" s="26">
        <v>0.05</v>
      </c>
      <c r="TUV70" s="26">
        <v>0.05</v>
      </c>
      <c r="TUW70" s="26">
        <v>0.05</v>
      </c>
      <c r="TUX70" s="26">
        <v>0.05</v>
      </c>
      <c r="TUY70" s="26">
        <v>0.05</v>
      </c>
      <c r="TUZ70" s="26">
        <v>0.05</v>
      </c>
      <c r="TVA70" s="26">
        <v>0.05</v>
      </c>
      <c r="TVB70" s="26">
        <v>0.05</v>
      </c>
      <c r="TVC70" s="26">
        <v>0.05</v>
      </c>
      <c r="TVD70" s="26">
        <v>0.05</v>
      </c>
      <c r="TVE70" s="26">
        <v>0.05</v>
      </c>
      <c r="TVF70" s="26">
        <v>0.05</v>
      </c>
      <c r="TVG70" s="26">
        <v>0.05</v>
      </c>
      <c r="TVH70" s="26">
        <v>0.05</v>
      </c>
      <c r="TVI70" s="26">
        <v>0.05</v>
      </c>
      <c r="TVJ70" s="26">
        <v>0.05</v>
      </c>
      <c r="TVK70" s="26">
        <v>0.05</v>
      </c>
      <c r="TVL70" s="26">
        <v>0.05</v>
      </c>
      <c r="TVM70" s="26">
        <v>0.05</v>
      </c>
      <c r="TVN70" s="26">
        <v>0.05</v>
      </c>
      <c r="TVO70" s="26">
        <v>0.05</v>
      </c>
      <c r="TVP70" s="26">
        <v>0.05</v>
      </c>
      <c r="TVQ70" s="26">
        <v>0.05</v>
      </c>
      <c r="TVR70" s="26">
        <v>0.05</v>
      </c>
      <c r="TVS70" s="26">
        <v>0.05</v>
      </c>
      <c r="TVT70" s="26">
        <v>0.05</v>
      </c>
      <c r="TVU70" s="26">
        <v>0.05</v>
      </c>
      <c r="TVV70" s="26">
        <v>0.05</v>
      </c>
      <c r="TVW70" s="26">
        <v>0.05</v>
      </c>
      <c r="TVX70" s="26">
        <v>0.05</v>
      </c>
      <c r="TVY70" s="26">
        <v>0.05</v>
      </c>
      <c r="TVZ70" s="26">
        <v>0.05</v>
      </c>
      <c r="TWA70" s="26">
        <v>0.05</v>
      </c>
      <c r="TWB70" s="26">
        <v>0.05</v>
      </c>
      <c r="TWC70" s="26">
        <v>0.05</v>
      </c>
      <c r="TWD70" s="26">
        <v>0.05</v>
      </c>
      <c r="TWE70" s="26">
        <v>0.05</v>
      </c>
      <c r="TWF70" s="26">
        <v>0.05</v>
      </c>
      <c r="TWG70" s="26">
        <v>0.05</v>
      </c>
      <c r="TWH70" s="26">
        <v>0.05</v>
      </c>
      <c r="TWI70" s="26">
        <v>0.05</v>
      </c>
      <c r="TWJ70" s="26">
        <v>0.05</v>
      </c>
      <c r="TWK70" s="26">
        <v>0.05</v>
      </c>
      <c r="TWL70" s="26">
        <v>0.05</v>
      </c>
      <c r="TWM70" s="26">
        <v>0.05</v>
      </c>
      <c r="TWN70" s="26">
        <v>0.05</v>
      </c>
      <c r="TWO70" s="26">
        <v>0.05</v>
      </c>
      <c r="TWP70" s="26">
        <v>0.05</v>
      </c>
      <c r="TWQ70" s="26">
        <v>0.05</v>
      </c>
      <c r="TWR70" s="26">
        <v>0.05</v>
      </c>
      <c r="TWS70" s="26">
        <v>0.05</v>
      </c>
      <c r="TWT70" s="26">
        <v>0.05</v>
      </c>
      <c r="TWU70" s="26">
        <v>0.05</v>
      </c>
      <c r="TWV70" s="26">
        <v>0.05</v>
      </c>
      <c r="TWW70" s="26">
        <v>0.05</v>
      </c>
      <c r="TWX70" s="26">
        <v>0.05</v>
      </c>
      <c r="TWY70" s="26">
        <v>0.05</v>
      </c>
      <c r="TWZ70" s="26">
        <v>0.05</v>
      </c>
      <c r="TXA70" s="26">
        <v>0.05</v>
      </c>
      <c r="TXB70" s="26">
        <v>0.05</v>
      </c>
      <c r="TXC70" s="26">
        <v>0.05</v>
      </c>
      <c r="TXD70" s="26">
        <v>0.05</v>
      </c>
      <c r="TXE70" s="26">
        <v>0.05</v>
      </c>
      <c r="TXF70" s="26">
        <v>0.05</v>
      </c>
      <c r="TXG70" s="26">
        <v>0.05</v>
      </c>
      <c r="TXH70" s="26">
        <v>0.05</v>
      </c>
      <c r="TXI70" s="26">
        <v>0.05</v>
      </c>
      <c r="TXJ70" s="26">
        <v>0.05</v>
      </c>
      <c r="TXK70" s="26">
        <v>0.05</v>
      </c>
      <c r="TXL70" s="26">
        <v>0.05</v>
      </c>
      <c r="TXM70" s="26">
        <v>0.05</v>
      </c>
      <c r="TXN70" s="26">
        <v>0.05</v>
      </c>
      <c r="TXO70" s="26">
        <v>0.05</v>
      </c>
      <c r="TXP70" s="26">
        <v>0.05</v>
      </c>
      <c r="TXQ70" s="26">
        <v>0.05</v>
      </c>
      <c r="TXR70" s="26">
        <v>0.05</v>
      </c>
      <c r="TXS70" s="26">
        <v>0.05</v>
      </c>
      <c r="TXT70" s="26">
        <v>0.05</v>
      </c>
      <c r="TXU70" s="26">
        <v>0.05</v>
      </c>
      <c r="TXV70" s="26">
        <v>0.05</v>
      </c>
      <c r="TXW70" s="26">
        <v>0.05</v>
      </c>
      <c r="TXX70" s="26">
        <v>0.05</v>
      </c>
      <c r="TXY70" s="26">
        <v>0.05</v>
      </c>
      <c r="TXZ70" s="26">
        <v>0.05</v>
      </c>
      <c r="TYA70" s="26">
        <v>0.05</v>
      </c>
      <c r="TYB70" s="26">
        <v>0.05</v>
      </c>
      <c r="TYC70" s="26">
        <v>0.05</v>
      </c>
      <c r="TYD70" s="26">
        <v>0.05</v>
      </c>
      <c r="TYE70" s="26">
        <v>0.05</v>
      </c>
      <c r="TYF70" s="26">
        <v>0.05</v>
      </c>
      <c r="TYG70" s="26">
        <v>0.05</v>
      </c>
      <c r="TYH70" s="26">
        <v>0.05</v>
      </c>
      <c r="TYI70" s="26">
        <v>0.05</v>
      </c>
      <c r="TYJ70" s="26">
        <v>0.05</v>
      </c>
      <c r="TYK70" s="26">
        <v>0.05</v>
      </c>
      <c r="TYL70" s="26">
        <v>0.05</v>
      </c>
      <c r="TYM70" s="26">
        <v>0.05</v>
      </c>
      <c r="TYN70" s="26">
        <v>0.05</v>
      </c>
      <c r="TYO70" s="26">
        <v>0.05</v>
      </c>
      <c r="TYP70" s="26">
        <v>0.05</v>
      </c>
      <c r="TYQ70" s="26">
        <v>0.05</v>
      </c>
      <c r="TYR70" s="26">
        <v>0.05</v>
      </c>
      <c r="TYS70" s="26">
        <v>0.05</v>
      </c>
      <c r="TYT70" s="26">
        <v>0.05</v>
      </c>
      <c r="TYU70" s="26">
        <v>0.05</v>
      </c>
      <c r="TYV70" s="26">
        <v>0.05</v>
      </c>
      <c r="TYW70" s="26">
        <v>0.05</v>
      </c>
      <c r="TYX70" s="26">
        <v>0.05</v>
      </c>
      <c r="TYY70" s="26">
        <v>0.05</v>
      </c>
      <c r="TYZ70" s="26">
        <v>0.05</v>
      </c>
      <c r="TZA70" s="26">
        <v>0.05</v>
      </c>
      <c r="TZB70" s="26">
        <v>0.05</v>
      </c>
      <c r="TZC70" s="26">
        <v>0.05</v>
      </c>
      <c r="TZD70" s="26">
        <v>0.05</v>
      </c>
      <c r="TZE70" s="26">
        <v>0.05</v>
      </c>
      <c r="TZF70" s="26">
        <v>0.05</v>
      </c>
      <c r="TZG70" s="26">
        <v>0.05</v>
      </c>
      <c r="TZH70" s="26">
        <v>0.05</v>
      </c>
      <c r="TZI70" s="26">
        <v>0.05</v>
      </c>
      <c r="TZJ70" s="26">
        <v>0.05</v>
      </c>
      <c r="TZK70" s="26">
        <v>0.05</v>
      </c>
      <c r="TZL70" s="26">
        <v>0.05</v>
      </c>
      <c r="TZM70" s="26">
        <v>0.05</v>
      </c>
      <c r="TZN70" s="26">
        <v>0.05</v>
      </c>
      <c r="TZO70" s="26">
        <v>0.05</v>
      </c>
      <c r="TZP70" s="26">
        <v>0.05</v>
      </c>
      <c r="TZQ70" s="26">
        <v>0.05</v>
      </c>
      <c r="TZR70" s="26">
        <v>0.05</v>
      </c>
      <c r="TZS70" s="26">
        <v>0.05</v>
      </c>
      <c r="TZT70" s="26">
        <v>0.05</v>
      </c>
      <c r="TZU70" s="26">
        <v>0.05</v>
      </c>
      <c r="TZV70" s="26">
        <v>0.05</v>
      </c>
      <c r="TZW70" s="26">
        <v>0.05</v>
      </c>
      <c r="TZX70" s="26">
        <v>0.05</v>
      </c>
      <c r="TZY70" s="26">
        <v>0.05</v>
      </c>
      <c r="TZZ70" s="26">
        <v>0.05</v>
      </c>
      <c r="UAA70" s="26">
        <v>0.05</v>
      </c>
      <c r="UAB70" s="26">
        <v>0.05</v>
      </c>
      <c r="UAC70" s="26">
        <v>0.05</v>
      </c>
      <c r="UAD70" s="26">
        <v>0.05</v>
      </c>
      <c r="UAE70" s="26">
        <v>0.05</v>
      </c>
      <c r="UAF70" s="26">
        <v>0.05</v>
      </c>
      <c r="UAG70" s="26">
        <v>0.05</v>
      </c>
      <c r="UAH70" s="26">
        <v>0.05</v>
      </c>
      <c r="UAI70" s="26">
        <v>0.05</v>
      </c>
      <c r="UAJ70" s="26">
        <v>0.05</v>
      </c>
      <c r="UAK70" s="26">
        <v>0.05</v>
      </c>
      <c r="UAL70" s="26">
        <v>0.05</v>
      </c>
      <c r="UAM70" s="26">
        <v>0.05</v>
      </c>
      <c r="UAN70" s="26">
        <v>0.05</v>
      </c>
      <c r="UAO70" s="26">
        <v>0.05</v>
      </c>
      <c r="UAP70" s="26">
        <v>0.05</v>
      </c>
      <c r="UAQ70" s="26">
        <v>0.05</v>
      </c>
      <c r="UAR70" s="26">
        <v>0.05</v>
      </c>
      <c r="UAS70" s="26">
        <v>0.05</v>
      </c>
      <c r="UAT70" s="26">
        <v>0.05</v>
      </c>
      <c r="UAU70" s="26">
        <v>0.05</v>
      </c>
      <c r="UAV70" s="26">
        <v>0.05</v>
      </c>
      <c r="UAW70" s="26">
        <v>0.05</v>
      </c>
      <c r="UAX70" s="26">
        <v>0.05</v>
      </c>
      <c r="UAY70" s="26">
        <v>0.05</v>
      </c>
      <c r="UAZ70" s="26">
        <v>0.05</v>
      </c>
      <c r="UBA70" s="26">
        <v>0.05</v>
      </c>
      <c r="UBB70" s="26">
        <v>0.05</v>
      </c>
      <c r="UBC70" s="26">
        <v>0.05</v>
      </c>
      <c r="UBD70" s="26">
        <v>0.05</v>
      </c>
      <c r="UBE70" s="26">
        <v>0.05</v>
      </c>
      <c r="UBF70" s="26">
        <v>0.05</v>
      </c>
      <c r="UBG70" s="26">
        <v>0.05</v>
      </c>
      <c r="UBH70" s="26">
        <v>0.05</v>
      </c>
      <c r="UBI70" s="26">
        <v>0.05</v>
      </c>
      <c r="UBJ70" s="26">
        <v>0.05</v>
      </c>
      <c r="UBK70" s="26">
        <v>0.05</v>
      </c>
      <c r="UBL70" s="26">
        <v>0.05</v>
      </c>
      <c r="UBM70" s="26">
        <v>0.05</v>
      </c>
      <c r="UBN70" s="26">
        <v>0.05</v>
      </c>
      <c r="UBO70" s="26">
        <v>0.05</v>
      </c>
      <c r="UBP70" s="26">
        <v>0.05</v>
      </c>
      <c r="UBQ70" s="26">
        <v>0.05</v>
      </c>
      <c r="UBR70" s="26">
        <v>0.05</v>
      </c>
      <c r="UBS70" s="26">
        <v>0.05</v>
      </c>
      <c r="UBT70" s="26">
        <v>0.05</v>
      </c>
      <c r="UBU70" s="26">
        <v>0.05</v>
      </c>
      <c r="UBV70" s="26">
        <v>0.05</v>
      </c>
      <c r="UBW70" s="26">
        <v>0.05</v>
      </c>
      <c r="UBX70" s="26">
        <v>0.05</v>
      </c>
      <c r="UBY70" s="26">
        <v>0.05</v>
      </c>
      <c r="UBZ70" s="26">
        <v>0.05</v>
      </c>
      <c r="UCA70" s="26">
        <v>0.05</v>
      </c>
      <c r="UCB70" s="26">
        <v>0.05</v>
      </c>
      <c r="UCC70" s="26">
        <v>0.05</v>
      </c>
      <c r="UCD70" s="26">
        <v>0.05</v>
      </c>
      <c r="UCE70" s="26">
        <v>0.05</v>
      </c>
      <c r="UCF70" s="26">
        <v>0.05</v>
      </c>
      <c r="UCG70" s="26">
        <v>0.05</v>
      </c>
      <c r="UCH70" s="26">
        <v>0.05</v>
      </c>
      <c r="UCI70" s="26">
        <v>0.05</v>
      </c>
      <c r="UCJ70" s="26">
        <v>0.05</v>
      </c>
      <c r="UCK70" s="26">
        <v>0.05</v>
      </c>
      <c r="UCL70" s="26">
        <v>0.05</v>
      </c>
      <c r="UCM70" s="26">
        <v>0.05</v>
      </c>
      <c r="UCN70" s="26">
        <v>0.05</v>
      </c>
      <c r="UCO70" s="26">
        <v>0.05</v>
      </c>
      <c r="UCP70" s="26">
        <v>0.05</v>
      </c>
      <c r="UCQ70" s="26">
        <v>0.05</v>
      </c>
      <c r="UCR70" s="26">
        <v>0.05</v>
      </c>
      <c r="UCS70" s="26">
        <v>0.05</v>
      </c>
      <c r="UCT70" s="26">
        <v>0.05</v>
      </c>
      <c r="UCU70" s="26">
        <v>0.05</v>
      </c>
      <c r="UCV70" s="26">
        <v>0.05</v>
      </c>
      <c r="UCW70" s="26">
        <v>0.05</v>
      </c>
      <c r="UCX70" s="26">
        <v>0.05</v>
      </c>
      <c r="UCY70" s="26">
        <v>0.05</v>
      </c>
      <c r="UCZ70" s="26">
        <v>0.05</v>
      </c>
      <c r="UDA70" s="26">
        <v>0.05</v>
      </c>
      <c r="UDB70" s="26">
        <v>0.05</v>
      </c>
      <c r="UDC70" s="26">
        <v>0.05</v>
      </c>
      <c r="UDD70" s="26">
        <v>0.05</v>
      </c>
      <c r="UDE70" s="26">
        <v>0.05</v>
      </c>
      <c r="UDF70" s="26">
        <v>0.05</v>
      </c>
      <c r="UDG70" s="26">
        <v>0.05</v>
      </c>
      <c r="UDH70" s="26">
        <v>0.05</v>
      </c>
      <c r="UDI70" s="26">
        <v>0.05</v>
      </c>
      <c r="UDJ70" s="26">
        <v>0.05</v>
      </c>
      <c r="UDK70" s="26">
        <v>0.05</v>
      </c>
      <c r="UDL70" s="26">
        <v>0.05</v>
      </c>
      <c r="UDM70" s="26">
        <v>0.05</v>
      </c>
      <c r="UDN70" s="26">
        <v>0.05</v>
      </c>
      <c r="UDO70" s="26">
        <v>0.05</v>
      </c>
      <c r="UDP70" s="26">
        <v>0.05</v>
      </c>
      <c r="UDQ70" s="26">
        <v>0.05</v>
      </c>
      <c r="UDR70" s="26">
        <v>0.05</v>
      </c>
      <c r="UDS70" s="26">
        <v>0.05</v>
      </c>
      <c r="UDT70" s="26">
        <v>0.05</v>
      </c>
      <c r="UDU70" s="26">
        <v>0.05</v>
      </c>
      <c r="UDV70" s="26">
        <v>0.05</v>
      </c>
      <c r="UDW70" s="26">
        <v>0.05</v>
      </c>
      <c r="UDX70" s="26">
        <v>0.05</v>
      </c>
      <c r="UDY70" s="26">
        <v>0.05</v>
      </c>
      <c r="UDZ70" s="26">
        <v>0.05</v>
      </c>
      <c r="UEA70" s="26">
        <v>0.05</v>
      </c>
      <c r="UEB70" s="26">
        <v>0.05</v>
      </c>
      <c r="UEC70" s="26">
        <v>0.05</v>
      </c>
      <c r="UED70" s="26">
        <v>0.05</v>
      </c>
      <c r="UEE70" s="26">
        <v>0.05</v>
      </c>
      <c r="UEF70" s="26">
        <v>0.05</v>
      </c>
      <c r="UEG70" s="26">
        <v>0.05</v>
      </c>
      <c r="UEH70" s="26">
        <v>0.05</v>
      </c>
      <c r="UEI70" s="26">
        <v>0.05</v>
      </c>
      <c r="UEJ70" s="26">
        <v>0.05</v>
      </c>
      <c r="UEK70" s="26">
        <v>0.05</v>
      </c>
      <c r="UEL70" s="26">
        <v>0.05</v>
      </c>
      <c r="UEM70" s="26">
        <v>0.05</v>
      </c>
      <c r="UEN70" s="26">
        <v>0.05</v>
      </c>
      <c r="UEO70" s="26">
        <v>0.05</v>
      </c>
      <c r="UEP70" s="26">
        <v>0.05</v>
      </c>
      <c r="UEQ70" s="26">
        <v>0.05</v>
      </c>
      <c r="UER70" s="26">
        <v>0.05</v>
      </c>
      <c r="UES70" s="26">
        <v>0.05</v>
      </c>
      <c r="UET70" s="26">
        <v>0.05</v>
      </c>
      <c r="UEU70" s="26">
        <v>0.05</v>
      </c>
      <c r="UEV70" s="26">
        <v>0.05</v>
      </c>
      <c r="UEW70" s="26">
        <v>0.05</v>
      </c>
      <c r="UEX70" s="26">
        <v>0.05</v>
      </c>
      <c r="UEY70" s="26">
        <v>0.05</v>
      </c>
      <c r="UEZ70" s="26">
        <v>0.05</v>
      </c>
      <c r="UFA70" s="26">
        <v>0.05</v>
      </c>
      <c r="UFB70" s="26">
        <v>0.05</v>
      </c>
      <c r="UFC70" s="26">
        <v>0.05</v>
      </c>
      <c r="UFD70" s="26">
        <v>0.05</v>
      </c>
      <c r="UFE70" s="26">
        <v>0.05</v>
      </c>
      <c r="UFF70" s="26">
        <v>0.05</v>
      </c>
      <c r="UFG70" s="26">
        <v>0.05</v>
      </c>
      <c r="UFH70" s="26">
        <v>0.05</v>
      </c>
      <c r="UFI70" s="26">
        <v>0.05</v>
      </c>
      <c r="UFJ70" s="26">
        <v>0.05</v>
      </c>
      <c r="UFK70" s="26">
        <v>0.05</v>
      </c>
      <c r="UFL70" s="26">
        <v>0.05</v>
      </c>
      <c r="UFM70" s="26">
        <v>0.05</v>
      </c>
      <c r="UFN70" s="26">
        <v>0.05</v>
      </c>
      <c r="UFO70" s="26">
        <v>0.05</v>
      </c>
      <c r="UFP70" s="26">
        <v>0.05</v>
      </c>
      <c r="UFQ70" s="26">
        <v>0.05</v>
      </c>
      <c r="UFR70" s="26">
        <v>0.05</v>
      </c>
      <c r="UFS70" s="26">
        <v>0.05</v>
      </c>
      <c r="UFT70" s="26">
        <v>0.05</v>
      </c>
      <c r="UFU70" s="26">
        <v>0.05</v>
      </c>
      <c r="UFV70" s="26">
        <v>0.05</v>
      </c>
      <c r="UFW70" s="26">
        <v>0.05</v>
      </c>
      <c r="UFX70" s="26">
        <v>0.05</v>
      </c>
      <c r="UFY70" s="26">
        <v>0.05</v>
      </c>
      <c r="UFZ70" s="26">
        <v>0.05</v>
      </c>
      <c r="UGA70" s="26">
        <v>0.05</v>
      </c>
      <c r="UGB70" s="26">
        <v>0.05</v>
      </c>
      <c r="UGC70" s="26">
        <v>0.05</v>
      </c>
      <c r="UGD70" s="26">
        <v>0.05</v>
      </c>
      <c r="UGE70" s="26">
        <v>0.05</v>
      </c>
      <c r="UGF70" s="26">
        <v>0.05</v>
      </c>
      <c r="UGG70" s="26">
        <v>0.05</v>
      </c>
      <c r="UGH70" s="26">
        <v>0.05</v>
      </c>
      <c r="UGI70" s="26">
        <v>0.05</v>
      </c>
      <c r="UGJ70" s="26">
        <v>0.05</v>
      </c>
      <c r="UGK70" s="26">
        <v>0.05</v>
      </c>
      <c r="UGL70" s="26">
        <v>0.05</v>
      </c>
      <c r="UGM70" s="26">
        <v>0.05</v>
      </c>
      <c r="UGN70" s="26">
        <v>0.05</v>
      </c>
      <c r="UGO70" s="26">
        <v>0.05</v>
      </c>
      <c r="UGP70" s="26">
        <v>0.05</v>
      </c>
      <c r="UGQ70" s="26">
        <v>0.05</v>
      </c>
      <c r="UGR70" s="26">
        <v>0.05</v>
      </c>
      <c r="UGS70" s="26">
        <v>0.05</v>
      </c>
      <c r="UGT70" s="26">
        <v>0.05</v>
      </c>
      <c r="UGU70" s="26">
        <v>0.05</v>
      </c>
      <c r="UGV70" s="26">
        <v>0.05</v>
      </c>
      <c r="UGW70" s="26">
        <v>0.05</v>
      </c>
      <c r="UGX70" s="26">
        <v>0.05</v>
      </c>
      <c r="UGY70" s="26">
        <v>0.05</v>
      </c>
      <c r="UGZ70" s="26">
        <v>0.05</v>
      </c>
      <c r="UHA70" s="26">
        <v>0.05</v>
      </c>
      <c r="UHB70" s="26">
        <v>0.05</v>
      </c>
      <c r="UHC70" s="26">
        <v>0.05</v>
      </c>
      <c r="UHD70" s="26">
        <v>0.05</v>
      </c>
      <c r="UHE70" s="26">
        <v>0.05</v>
      </c>
      <c r="UHF70" s="26">
        <v>0.05</v>
      </c>
      <c r="UHG70" s="26">
        <v>0.05</v>
      </c>
      <c r="UHH70" s="26">
        <v>0.05</v>
      </c>
      <c r="UHI70" s="26">
        <v>0.05</v>
      </c>
      <c r="UHJ70" s="26">
        <v>0.05</v>
      </c>
      <c r="UHK70" s="26">
        <v>0.05</v>
      </c>
      <c r="UHL70" s="26">
        <v>0.05</v>
      </c>
      <c r="UHM70" s="26">
        <v>0.05</v>
      </c>
      <c r="UHN70" s="26">
        <v>0.05</v>
      </c>
      <c r="UHO70" s="26">
        <v>0.05</v>
      </c>
      <c r="UHP70" s="26">
        <v>0.05</v>
      </c>
      <c r="UHQ70" s="26">
        <v>0.05</v>
      </c>
      <c r="UHR70" s="26">
        <v>0.05</v>
      </c>
      <c r="UHS70" s="26">
        <v>0.05</v>
      </c>
      <c r="UHT70" s="26">
        <v>0.05</v>
      </c>
      <c r="UHU70" s="26">
        <v>0.05</v>
      </c>
      <c r="UHV70" s="26">
        <v>0.05</v>
      </c>
      <c r="UHW70" s="26">
        <v>0.05</v>
      </c>
      <c r="UHX70" s="26">
        <v>0.05</v>
      </c>
      <c r="UHY70" s="26">
        <v>0.05</v>
      </c>
      <c r="UHZ70" s="26">
        <v>0.05</v>
      </c>
      <c r="UIA70" s="26">
        <v>0.05</v>
      </c>
      <c r="UIB70" s="26">
        <v>0.05</v>
      </c>
      <c r="UIC70" s="26">
        <v>0.05</v>
      </c>
      <c r="UID70" s="26">
        <v>0.05</v>
      </c>
      <c r="UIE70" s="26">
        <v>0.05</v>
      </c>
      <c r="UIF70" s="26">
        <v>0.05</v>
      </c>
      <c r="UIG70" s="26">
        <v>0.05</v>
      </c>
      <c r="UIH70" s="26">
        <v>0.05</v>
      </c>
      <c r="UII70" s="26">
        <v>0.05</v>
      </c>
      <c r="UIJ70" s="26">
        <v>0.05</v>
      </c>
      <c r="UIK70" s="26">
        <v>0.05</v>
      </c>
      <c r="UIL70" s="26">
        <v>0.05</v>
      </c>
      <c r="UIM70" s="26">
        <v>0.05</v>
      </c>
      <c r="UIN70" s="26">
        <v>0.05</v>
      </c>
      <c r="UIO70" s="26">
        <v>0.05</v>
      </c>
      <c r="UIP70" s="26">
        <v>0.05</v>
      </c>
      <c r="UIQ70" s="26">
        <v>0.05</v>
      </c>
      <c r="UIR70" s="26">
        <v>0.05</v>
      </c>
      <c r="UIS70" s="26">
        <v>0.05</v>
      </c>
      <c r="UIT70" s="26">
        <v>0.05</v>
      </c>
      <c r="UIU70" s="26">
        <v>0.05</v>
      </c>
      <c r="UIV70" s="26">
        <v>0.05</v>
      </c>
      <c r="UIW70" s="26">
        <v>0.05</v>
      </c>
      <c r="UIX70" s="26">
        <v>0.05</v>
      </c>
      <c r="UIY70" s="26">
        <v>0.05</v>
      </c>
      <c r="UIZ70" s="26">
        <v>0.05</v>
      </c>
      <c r="UJA70" s="26">
        <v>0.05</v>
      </c>
      <c r="UJB70" s="26">
        <v>0.05</v>
      </c>
      <c r="UJC70" s="26">
        <v>0.05</v>
      </c>
      <c r="UJD70" s="26">
        <v>0.05</v>
      </c>
      <c r="UJE70" s="26">
        <v>0.05</v>
      </c>
      <c r="UJF70" s="26">
        <v>0.05</v>
      </c>
      <c r="UJG70" s="26">
        <v>0.05</v>
      </c>
      <c r="UJH70" s="26">
        <v>0.05</v>
      </c>
      <c r="UJI70" s="26">
        <v>0.05</v>
      </c>
      <c r="UJJ70" s="26">
        <v>0.05</v>
      </c>
      <c r="UJK70" s="26">
        <v>0.05</v>
      </c>
      <c r="UJL70" s="26">
        <v>0.05</v>
      </c>
      <c r="UJM70" s="26">
        <v>0.05</v>
      </c>
      <c r="UJN70" s="26">
        <v>0.05</v>
      </c>
      <c r="UJO70" s="26">
        <v>0.05</v>
      </c>
      <c r="UJP70" s="26">
        <v>0.05</v>
      </c>
      <c r="UJQ70" s="26">
        <v>0.05</v>
      </c>
      <c r="UJR70" s="26">
        <v>0.05</v>
      </c>
      <c r="UJS70" s="26">
        <v>0.05</v>
      </c>
      <c r="UJT70" s="26">
        <v>0.05</v>
      </c>
      <c r="UJU70" s="26">
        <v>0.05</v>
      </c>
      <c r="UJV70" s="26">
        <v>0.05</v>
      </c>
      <c r="UJW70" s="26">
        <v>0.05</v>
      </c>
      <c r="UJX70" s="26">
        <v>0.05</v>
      </c>
      <c r="UJY70" s="26">
        <v>0.05</v>
      </c>
      <c r="UJZ70" s="26">
        <v>0.05</v>
      </c>
      <c r="UKA70" s="26">
        <v>0.05</v>
      </c>
      <c r="UKB70" s="26">
        <v>0.05</v>
      </c>
      <c r="UKC70" s="26">
        <v>0.05</v>
      </c>
      <c r="UKD70" s="26">
        <v>0.05</v>
      </c>
      <c r="UKE70" s="26">
        <v>0.05</v>
      </c>
      <c r="UKF70" s="26">
        <v>0.05</v>
      </c>
      <c r="UKG70" s="26">
        <v>0.05</v>
      </c>
      <c r="UKH70" s="26">
        <v>0.05</v>
      </c>
      <c r="UKI70" s="26">
        <v>0.05</v>
      </c>
      <c r="UKJ70" s="26">
        <v>0.05</v>
      </c>
      <c r="UKK70" s="26">
        <v>0.05</v>
      </c>
      <c r="UKL70" s="26">
        <v>0.05</v>
      </c>
      <c r="UKM70" s="26">
        <v>0.05</v>
      </c>
      <c r="UKN70" s="26">
        <v>0.05</v>
      </c>
      <c r="UKO70" s="26">
        <v>0.05</v>
      </c>
      <c r="UKP70" s="26">
        <v>0.05</v>
      </c>
      <c r="UKQ70" s="26">
        <v>0.05</v>
      </c>
      <c r="UKR70" s="26">
        <v>0.05</v>
      </c>
      <c r="UKS70" s="26">
        <v>0.05</v>
      </c>
      <c r="UKT70" s="26">
        <v>0.05</v>
      </c>
      <c r="UKU70" s="26">
        <v>0.05</v>
      </c>
      <c r="UKV70" s="26">
        <v>0.05</v>
      </c>
      <c r="UKW70" s="26">
        <v>0.05</v>
      </c>
      <c r="UKX70" s="26">
        <v>0.05</v>
      </c>
      <c r="UKY70" s="26">
        <v>0.05</v>
      </c>
      <c r="UKZ70" s="26">
        <v>0.05</v>
      </c>
      <c r="ULA70" s="26">
        <v>0.05</v>
      </c>
      <c r="ULB70" s="26">
        <v>0.05</v>
      </c>
      <c r="ULC70" s="26">
        <v>0.05</v>
      </c>
      <c r="ULD70" s="26">
        <v>0.05</v>
      </c>
      <c r="ULE70" s="26">
        <v>0.05</v>
      </c>
      <c r="ULF70" s="26">
        <v>0.05</v>
      </c>
      <c r="ULG70" s="26">
        <v>0.05</v>
      </c>
      <c r="ULH70" s="26">
        <v>0.05</v>
      </c>
      <c r="ULI70" s="26">
        <v>0.05</v>
      </c>
      <c r="ULJ70" s="26">
        <v>0.05</v>
      </c>
      <c r="ULK70" s="26">
        <v>0.05</v>
      </c>
      <c r="ULL70" s="26">
        <v>0.05</v>
      </c>
      <c r="ULM70" s="26">
        <v>0.05</v>
      </c>
      <c r="ULN70" s="26">
        <v>0.05</v>
      </c>
      <c r="ULO70" s="26">
        <v>0.05</v>
      </c>
      <c r="ULP70" s="26">
        <v>0.05</v>
      </c>
      <c r="ULQ70" s="26">
        <v>0.05</v>
      </c>
      <c r="ULR70" s="26">
        <v>0.05</v>
      </c>
      <c r="ULS70" s="26">
        <v>0.05</v>
      </c>
      <c r="ULT70" s="26">
        <v>0.05</v>
      </c>
      <c r="ULU70" s="26">
        <v>0.05</v>
      </c>
      <c r="ULV70" s="26">
        <v>0.05</v>
      </c>
      <c r="ULW70" s="26">
        <v>0.05</v>
      </c>
      <c r="ULX70" s="26">
        <v>0.05</v>
      </c>
      <c r="ULY70" s="26">
        <v>0.05</v>
      </c>
      <c r="ULZ70" s="26">
        <v>0.05</v>
      </c>
      <c r="UMA70" s="26">
        <v>0.05</v>
      </c>
      <c r="UMB70" s="26">
        <v>0.05</v>
      </c>
      <c r="UMC70" s="26">
        <v>0.05</v>
      </c>
      <c r="UMD70" s="26">
        <v>0.05</v>
      </c>
      <c r="UME70" s="26">
        <v>0.05</v>
      </c>
      <c r="UMF70" s="26">
        <v>0.05</v>
      </c>
      <c r="UMG70" s="26">
        <v>0.05</v>
      </c>
      <c r="UMH70" s="26">
        <v>0.05</v>
      </c>
      <c r="UMI70" s="26">
        <v>0.05</v>
      </c>
      <c r="UMJ70" s="26">
        <v>0.05</v>
      </c>
      <c r="UMK70" s="26">
        <v>0.05</v>
      </c>
      <c r="UML70" s="26">
        <v>0.05</v>
      </c>
      <c r="UMM70" s="26">
        <v>0.05</v>
      </c>
      <c r="UMN70" s="26">
        <v>0.05</v>
      </c>
      <c r="UMO70" s="26">
        <v>0.05</v>
      </c>
      <c r="UMP70" s="26">
        <v>0.05</v>
      </c>
      <c r="UMQ70" s="26">
        <v>0.05</v>
      </c>
      <c r="UMR70" s="26">
        <v>0.05</v>
      </c>
      <c r="UMS70" s="26">
        <v>0.05</v>
      </c>
      <c r="UMT70" s="26">
        <v>0.05</v>
      </c>
      <c r="UMU70" s="26">
        <v>0.05</v>
      </c>
      <c r="UMV70" s="26">
        <v>0.05</v>
      </c>
      <c r="UMW70" s="26">
        <v>0.05</v>
      </c>
      <c r="UMX70" s="26">
        <v>0.05</v>
      </c>
      <c r="UMY70" s="26">
        <v>0.05</v>
      </c>
      <c r="UMZ70" s="26">
        <v>0.05</v>
      </c>
      <c r="UNA70" s="26">
        <v>0.05</v>
      </c>
      <c r="UNB70" s="26">
        <v>0.05</v>
      </c>
      <c r="UNC70" s="26">
        <v>0.05</v>
      </c>
      <c r="UND70" s="26">
        <v>0.05</v>
      </c>
      <c r="UNE70" s="26">
        <v>0.05</v>
      </c>
      <c r="UNF70" s="26">
        <v>0.05</v>
      </c>
      <c r="UNG70" s="26">
        <v>0.05</v>
      </c>
      <c r="UNH70" s="26">
        <v>0.05</v>
      </c>
      <c r="UNI70" s="26">
        <v>0.05</v>
      </c>
      <c r="UNJ70" s="26">
        <v>0.05</v>
      </c>
      <c r="UNK70" s="26">
        <v>0.05</v>
      </c>
      <c r="UNL70" s="26">
        <v>0.05</v>
      </c>
      <c r="UNM70" s="26">
        <v>0.05</v>
      </c>
      <c r="UNN70" s="26">
        <v>0.05</v>
      </c>
      <c r="UNO70" s="26">
        <v>0.05</v>
      </c>
      <c r="UNP70" s="26">
        <v>0.05</v>
      </c>
      <c r="UNQ70" s="26">
        <v>0.05</v>
      </c>
      <c r="UNR70" s="26">
        <v>0.05</v>
      </c>
      <c r="UNS70" s="26">
        <v>0.05</v>
      </c>
      <c r="UNT70" s="26">
        <v>0.05</v>
      </c>
      <c r="UNU70" s="26">
        <v>0.05</v>
      </c>
      <c r="UNV70" s="26">
        <v>0.05</v>
      </c>
      <c r="UNW70" s="26">
        <v>0.05</v>
      </c>
      <c r="UNX70" s="26">
        <v>0.05</v>
      </c>
      <c r="UNY70" s="26">
        <v>0.05</v>
      </c>
      <c r="UNZ70" s="26">
        <v>0.05</v>
      </c>
      <c r="UOA70" s="26">
        <v>0.05</v>
      </c>
      <c r="UOB70" s="26">
        <v>0.05</v>
      </c>
      <c r="UOC70" s="26">
        <v>0.05</v>
      </c>
      <c r="UOD70" s="26">
        <v>0.05</v>
      </c>
      <c r="UOE70" s="26">
        <v>0.05</v>
      </c>
      <c r="UOF70" s="26">
        <v>0.05</v>
      </c>
      <c r="UOG70" s="26">
        <v>0.05</v>
      </c>
      <c r="UOH70" s="26">
        <v>0.05</v>
      </c>
      <c r="UOI70" s="26">
        <v>0.05</v>
      </c>
      <c r="UOJ70" s="26">
        <v>0.05</v>
      </c>
      <c r="UOK70" s="26">
        <v>0.05</v>
      </c>
      <c r="UOL70" s="26">
        <v>0.05</v>
      </c>
      <c r="UOM70" s="26">
        <v>0.05</v>
      </c>
      <c r="UON70" s="26">
        <v>0.05</v>
      </c>
      <c r="UOO70" s="26">
        <v>0.05</v>
      </c>
      <c r="UOP70" s="26">
        <v>0.05</v>
      </c>
      <c r="UOQ70" s="26">
        <v>0.05</v>
      </c>
      <c r="UOR70" s="26">
        <v>0.05</v>
      </c>
      <c r="UOS70" s="26">
        <v>0.05</v>
      </c>
      <c r="UOT70" s="26">
        <v>0.05</v>
      </c>
      <c r="UOU70" s="26">
        <v>0.05</v>
      </c>
      <c r="UOV70" s="26">
        <v>0.05</v>
      </c>
      <c r="UOW70" s="26">
        <v>0.05</v>
      </c>
      <c r="UOX70" s="26">
        <v>0.05</v>
      </c>
      <c r="UOY70" s="26">
        <v>0.05</v>
      </c>
      <c r="UOZ70" s="26">
        <v>0.05</v>
      </c>
      <c r="UPA70" s="26">
        <v>0.05</v>
      </c>
      <c r="UPB70" s="26">
        <v>0.05</v>
      </c>
      <c r="UPC70" s="26">
        <v>0.05</v>
      </c>
      <c r="UPD70" s="26">
        <v>0.05</v>
      </c>
      <c r="UPE70" s="26">
        <v>0.05</v>
      </c>
      <c r="UPF70" s="26">
        <v>0.05</v>
      </c>
      <c r="UPG70" s="26">
        <v>0.05</v>
      </c>
      <c r="UPH70" s="26">
        <v>0.05</v>
      </c>
      <c r="UPI70" s="26">
        <v>0.05</v>
      </c>
      <c r="UPJ70" s="26">
        <v>0.05</v>
      </c>
      <c r="UPK70" s="26">
        <v>0.05</v>
      </c>
      <c r="UPL70" s="26">
        <v>0.05</v>
      </c>
      <c r="UPM70" s="26">
        <v>0.05</v>
      </c>
      <c r="UPN70" s="26">
        <v>0.05</v>
      </c>
      <c r="UPO70" s="26">
        <v>0.05</v>
      </c>
      <c r="UPP70" s="26">
        <v>0.05</v>
      </c>
      <c r="UPQ70" s="26">
        <v>0.05</v>
      </c>
      <c r="UPR70" s="26">
        <v>0.05</v>
      </c>
      <c r="UPS70" s="26">
        <v>0.05</v>
      </c>
      <c r="UPT70" s="26">
        <v>0.05</v>
      </c>
      <c r="UPU70" s="26">
        <v>0.05</v>
      </c>
      <c r="UPV70" s="26">
        <v>0.05</v>
      </c>
      <c r="UPW70" s="26">
        <v>0.05</v>
      </c>
      <c r="UPX70" s="26">
        <v>0.05</v>
      </c>
      <c r="UPY70" s="26">
        <v>0.05</v>
      </c>
      <c r="UPZ70" s="26">
        <v>0.05</v>
      </c>
      <c r="UQA70" s="26">
        <v>0.05</v>
      </c>
      <c r="UQB70" s="26">
        <v>0.05</v>
      </c>
      <c r="UQC70" s="26">
        <v>0.05</v>
      </c>
      <c r="UQD70" s="26">
        <v>0.05</v>
      </c>
      <c r="UQE70" s="26">
        <v>0.05</v>
      </c>
      <c r="UQF70" s="26">
        <v>0.05</v>
      </c>
      <c r="UQG70" s="26">
        <v>0.05</v>
      </c>
      <c r="UQH70" s="26">
        <v>0.05</v>
      </c>
      <c r="UQI70" s="26">
        <v>0.05</v>
      </c>
      <c r="UQJ70" s="26">
        <v>0.05</v>
      </c>
      <c r="UQK70" s="26">
        <v>0.05</v>
      </c>
      <c r="UQL70" s="26">
        <v>0.05</v>
      </c>
      <c r="UQM70" s="26">
        <v>0.05</v>
      </c>
      <c r="UQN70" s="26">
        <v>0.05</v>
      </c>
      <c r="UQO70" s="26">
        <v>0.05</v>
      </c>
      <c r="UQP70" s="26">
        <v>0.05</v>
      </c>
      <c r="UQQ70" s="26">
        <v>0.05</v>
      </c>
      <c r="UQR70" s="26">
        <v>0.05</v>
      </c>
      <c r="UQS70" s="26">
        <v>0.05</v>
      </c>
      <c r="UQT70" s="26">
        <v>0.05</v>
      </c>
      <c r="UQU70" s="26">
        <v>0.05</v>
      </c>
      <c r="UQV70" s="26">
        <v>0.05</v>
      </c>
      <c r="UQW70" s="26">
        <v>0.05</v>
      </c>
      <c r="UQX70" s="26">
        <v>0.05</v>
      </c>
      <c r="UQY70" s="26">
        <v>0.05</v>
      </c>
      <c r="UQZ70" s="26">
        <v>0.05</v>
      </c>
      <c r="URA70" s="26">
        <v>0.05</v>
      </c>
      <c r="URB70" s="26">
        <v>0.05</v>
      </c>
      <c r="URC70" s="26">
        <v>0.05</v>
      </c>
      <c r="URD70" s="26">
        <v>0.05</v>
      </c>
      <c r="URE70" s="26">
        <v>0.05</v>
      </c>
      <c r="URF70" s="26">
        <v>0.05</v>
      </c>
      <c r="URG70" s="26">
        <v>0.05</v>
      </c>
      <c r="URH70" s="26">
        <v>0.05</v>
      </c>
      <c r="URI70" s="26">
        <v>0.05</v>
      </c>
      <c r="URJ70" s="26">
        <v>0.05</v>
      </c>
      <c r="URK70" s="26">
        <v>0.05</v>
      </c>
      <c r="URL70" s="26">
        <v>0.05</v>
      </c>
      <c r="URM70" s="26">
        <v>0.05</v>
      </c>
      <c r="URN70" s="26">
        <v>0.05</v>
      </c>
      <c r="URO70" s="26">
        <v>0.05</v>
      </c>
      <c r="URP70" s="26">
        <v>0.05</v>
      </c>
      <c r="URQ70" s="26">
        <v>0.05</v>
      </c>
      <c r="URR70" s="26">
        <v>0.05</v>
      </c>
      <c r="URS70" s="26">
        <v>0.05</v>
      </c>
      <c r="URT70" s="26">
        <v>0.05</v>
      </c>
      <c r="URU70" s="26">
        <v>0.05</v>
      </c>
      <c r="URV70" s="26">
        <v>0.05</v>
      </c>
      <c r="URW70" s="26">
        <v>0.05</v>
      </c>
      <c r="URX70" s="26">
        <v>0.05</v>
      </c>
      <c r="URY70" s="26">
        <v>0.05</v>
      </c>
      <c r="URZ70" s="26">
        <v>0.05</v>
      </c>
      <c r="USA70" s="26">
        <v>0.05</v>
      </c>
      <c r="USB70" s="26">
        <v>0.05</v>
      </c>
      <c r="USC70" s="26">
        <v>0.05</v>
      </c>
      <c r="USD70" s="26">
        <v>0.05</v>
      </c>
      <c r="USE70" s="26">
        <v>0.05</v>
      </c>
      <c r="USF70" s="26">
        <v>0.05</v>
      </c>
      <c r="USG70" s="26">
        <v>0.05</v>
      </c>
      <c r="USH70" s="26">
        <v>0.05</v>
      </c>
      <c r="USI70" s="26">
        <v>0.05</v>
      </c>
      <c r="USJ70" s="26">
        <v>0.05</v>
      </c>
      <c r="USK70" s="26">
        <v>0.05</v>
      </c>
      <c r="USL70" s="26">
        <v>0.05</v>
      </c>
      <c r="USM70" s="26">
        <v>0.05</v>
      </c>
      <c r="USN70" s="26">
        <v>0.05</v>
      </c>
      <c r="USO70" s="26">
        <v>0.05</v>
      </c>
      <c r="USP70" s="26">
        <v>0.05</v>
      </c>
      <c r="USQ70" s="26">
        <v>0.05</v>
      </c>
      <c r="USR70" s="26">
        <v>0.05</v>
      </c>
      <c r="USS70" s="26">
        <v>0.05</v>
      </c>
      <c r="UST70" s="26">
        <v>0.05</v>
      </c>
      <c r="USU70" s="26">
        <v>0.05</v>
      </c>
      <c r="USV70" s="26">
        <v>0.05</v>
      </c>
      <c r="USW70" s="26">
        <v>0.05</v>
      </c>
      <c r="USX70" s="26">
        <v>0.05</v>
      </c>
      <c r="USY70" s="26">
        <v>0.05</v>
      </c>
      <c r="USZ70" s="26">
        <v>0.05</v>
      </c>
      <c r="UTA70" s="26">
        <v>0.05</v>
      </c>
      <c r="UTB70" s="26">
        <v>0.05</v>
      </c>
      <c r="UTC70" s="26">
        <v>0.05</v>
      </c>
      <c r="UTD70" s="26">
        <v>0.05</v>
      </c>
      <c r="UTE70" s="26">
        <v>0.05</v>
      </c>
      <c r="UTF70" s="26">
        <v>0.05</v>
      </c>
      <c r="UTG70" s="26">
        <v>0.05</v>
      </c>
      <c r="UTH70" s="26">
        <v>0.05</v>
      </c>
      <c r="UTI70" s="26">
        <v>0.05</v>
      </c>
      <c r="UTJ70" s="26">
        <v>0.05</v>
      </c>
      <c r="UTK70" s="26">
        <v>0.05</v>
      </c>
      <c r="UTL70" s="26">
        <v>0.05</v>
      </c>
      <c r="UTM70" s="26">
        <v>0.05</v>
      </c>
      <c r="UTN70" s="26">
        <v>0.05</v>
      </c>
      <c r="UTO70" s="26">
        <v>0.05</v>
      </c>
      <c r="UTP70" s="26">
        <v>0.05</v>
      </c>
      <c r="UTQ70" s="26">
        <v>0.05</v>
      </c>
      <c r="UTR70" s="26">
        <v>0.05</v>
      </c>
      <c r="UTS70" s="26">
        <v>0.05</v>
      </c>
      <c r="UTT70" s="26">
        <v>0.05</v>
      </c>
      <c r="UTU70" s="26">
        <v>0.05</v>
      </c>
      <c r="UTV70" s="26">
        <v>0.05</v>
      </c>
      <c r="UTW70" s="26">
        <v>0.05</v>
      </c>
      <c r="UTX70" s="26">
        <v>0.05</v>
      </c>
      <c r="UTY70" s="26">
        <v>0.05</v>
      </c>
      <c r="UTZ70" s="26">
        <v>0.05</v>
      </c>
      <c r="UUA70" s="26">
        <v>0.05</v>
      </c>
      <c r="UUB70" s="26">
        <v>0.05</v>
      </c>
      <c r="UUC70" s="26">
        <v>0.05</v>
      </c>
      <c r="UUD70" s="26">
        <v>0.05</v>
      </c>
      <c r="UUE70" s="26">
        <v>0.05</v>
      </c>
      <c r="UUF70" s="26">
        <v>0.05</v>
      </c>
      <c r="UUG70" s="26">
        <v>0.05</v>
      </c>
      <c r="UUH70" s="26">
        <v>0.05</v>
      </c>
      <c r="UUI70" s="26">
        <v>0.05</v>
      </c>
      <c r="UUJ70" s="26">
        <v>0.05</v>
      </c>
      <c r="UUK70" s="26">
        <v>0.05</v>
      </c>
      <c r="UUL70" s="26">
        <v>0.05</v>
      </c>
      <c r="UUM70" s="26">
        <v>0.05</v>
      </c>
      <c r="UUN70" s="26">
        <v>0.05</v>
      </c>
      <c r="UUO70" s="26">
        <v>0.05</v>
      </c>
      <c r="UUP70" s="26">
        <v>0.05</v>
      </c>
      <c r="UUQ70" s="26">
        <v>0.05</v>
      </c>
      <c r="UUR70" s="26">
        <v>0.05</v>
      </c>
      <c r="UUS70" s="26">
        <v>0.05</v>
      </c>
      <c r="UUT70" s="26">
        <v>0.05</v>
      </c>
      <c r="UUU70" s="26">
        <v>0.05</v>
      </c>
      <c r="UUV70" s="26">
        <v>0.05</v>
      </c>
      <c r="UUW70" s="26">
        <v>0.05</v>
      </c>
      <c r="UUX70" s="26">
        <v>0.05</v>
      </c>
      <c r="UUY70" s="26">
        <v>0.05</v>
      </c>
      <c r="UUZ70" s="26">
        <v>0.05</v>
      </c>
      <c r="UVA70" s="26">
        <v>0.05</v>
      </c>
      <c r="UVB70" s="26">
        <v>0.05</v>
      </c>
      <c r="UVC70" s="26">
        <v>0.05</v>
      </c>
      <c r="UVD70" s="26">
        <v>0.05</v>
      </c>
      <c r="UVE70" s="26">
        <v>0.05</v>
      </c>
      <c r="UVF70" s="26">
        <v>0.05</v>
      </c>
      <c r="UVG70" s="26">
        <v>0.05</v>
      </c>
      <c r="UVH70" s="26">
        <v>0.05</v>
      </c>
      <c r="UVI70" s="26">
        <v>0.05</v>
      </c>
      <c r="UVJ70" s="26">
        <v>0.05</v>
      </c>
      <c r="UVK70" s="26">
        <v>0.05</v>
      </c>
      <c r="UVL70" s="26">
        <v>0.05</v>
      </c>
      <c r="UVM70" s="26">
        <v>0.05</v>
      </c>
      <c r="UVN70" s="26">
        <v>0.05</v>
      </c>
      <c r="UVO70" s="26">
        <v>0.05</v>
      </c>
      <c r="UVP70" s="26">
        <v>0.05</v>
      </c>
      <c r="UVQ70" s="26">
        <v>0.05</v>
      </c>
      <c r="UVR70" s="26">
        <v>0.05</v>
      </c>
      <c r="UVS70" s="26">
        <v>0.05</v>
      </c>
      <c r="UVT70" s="26">
        <v>0.05</v>
      </c>
      <c r="UVU70" s="26">
        <v>0.05</v>
      </c>
      <c r="UVV70" s="26">
        <v>0.05</v>
      </c>
      <c r="UVW70" s="26">
        <v>0.05</v>
      </c>
      <c r="UVX70" s="26">
        <v>0.05</v>
      </c>
      <c r="UVY70" s="26">
        <v>0.05</v>
      </c>
      <c r="UVZ70" s="26">
        <v>0.05</v>
      </c>
      <c r="UWA70" s="26">
        <v>0.05</v>
      </c>
      <c r="UWB70" s="26">
        <v>0.05</v>
      </c>
      <c r="UWC70" s="26">
        <v>0.05</v>
      </c>
      <c r="UWD70" s="26">
        <v>0.05</v>
      </c>
      <c r="UWE70" s="26">
        <v>0.05</v>
      </c>
      <c r="UWF70" s="26">
        <v>0.05</v>
      </c>
      <c r="UWG70" s="26">
        <v>0.05</v>
      </c>
      <c r="UWH70" s="26">
        <v>0.05</v>
      </c>
      <c r="UWI70" s="26">
        <v>0.05</v>
      </c>
      <c r="UWJ70" s="26">
        <v>0.05</v>
      </c>
      <c r="UWK70" s="26">
        <v>0.05</v>
      </c>
      <c r="UWL70" s="26">
        <v>0.05</v>
      </c>
      <c r="UWM70" s="26">
        <v>0.05</v>
      </c>
      <c r="UWN70" s="26">
        <v>0.05</v>
      </c>
      <c r="UWO70" s="26">
        <v>0.05</v>
      </c>
      <c r="UWP70" s="26">
        <v>0.05</v>
      </c>
      <c r="UWQ70" s="26">
        <v>0.05</v>
      </c>
      <c r="UWR70" s="26">
        <v>0.05</v>
      </c>
      <c r="UWS70" s="26">
        <v>0.05</v>
      </c>
      <c r="UWT70" s="26">
        <v>0.05</v>
      </c>
      <c r="UWU70" s="26">
        <v>0.05</v>
      </c>
      <c r="UWV70" s="26">
        <v>0.05</v>
      </c>
      <c r="UWW70" s="26">
        <v>0.05</v>
      </c>
      <c r="UWX70" s="26">
        <v>0.05</v>
      </c>
      <c r="UWY70" s="26">
        <v>0.05</v>
      </c>
      <c r="UWZ70" s="26">
        <v>0.05</v>
      </c>
      <c r="UXA70" s="26">
        <v>0.05</v>
      </c>
      <c r="UXB70" s="26">
        <v>0.05</v>
      </c>
      <c r="UXC70" s="26">
        <v>0.05</v>
      </c>
      <c r="UXD70" s="26">
        <v>0.05</v>
      </c>
      <c r="UXE70" s="26">
        <v>0.05</v>
      </c>
      <c r="UXF70" s="26">
        <v>0.05</v>
      </c>
      <c r="UXG70" s="26">
        <v>0.05</v>
      </c>
      <c r="UXH70" s="26">
        <v>0.05</v>
      </c>
      <c r="UXI70" s="26">
        <v>0.05</v>
      </c>
      <c r="UXJ70" s="26">
        <v>0.05</v>
      </c>
      <c r="UXK70" s="26">
        <v>0.05</v>
      </c>
      <c r="UXL70" s="26">
        <v>0.05</v>
      </c>
      <c r="UXM70" s="26">
        <v>0.05</v>
      </c>
      <c r="UXN70" s="26">
        <v>0.05</v>
      </c>
      <c r="UXO70" s="26">
        <v>0.05</v>
      </c>
      <c r="UXP70" s="26">
        <v>0.05</v>
      </c>
      <c r="UXQ70" s="26">
        <v>0.05</v>
      </c>
      <c r="UXR70" s="26">
        <v>0.05</v>
      </c>
      <c r="UXS70" s="26">
        <v>0.05</v>
      </c>
      <c r="UXT70" s="26">
        <v>0.05</v>
      </c>
      <c r="UXU70" s="26">
        <v>0.05</v>
      </c>
      <c r="UXV70" s="26">
        <v>0.05</v>
      </c>
      <c r="UXW70" s="26">
        <v>0.05</v>
      </c>
      <c r="UXX70" s="26">
        <v>0.05</v>
      </c>
      <c r="UXY70" s="26">
        <v>0.05</v>
      </c>
      <c r="UXZ70" s="26">
        <v>0.05</v>
      </c>
      <c r="UYA70" s="26">
        <v>0.05</v>
      </c>
      <c r="UYB70" s="26">
        <v>0.05</v>
      </c>
      <c r="UYC70" s="26">
        <v>0.05</v>
      </c>
      <c r="UYD70" s="26">
        <v>0.05</v>
      </c>
      <c r="UYE70" s="26">
        <v>0.05</v>
      </c>
      <c r="UYF70" s="26">
        <v>0.05</v>
      </c>
      <c r="UYG70" s="26">
        <v>0.05</v>
      </c>
      <c r="UYH70" s="26">
        <v>0.05</v>
      </c>
      <c r="UYI70" s="26">
        <v>0.05</v>
      </c>
      <c r="UYJ70" s="26">
        <v>0.05</v>
      </c>
      <c r="UYK70" s="26">
        <v>0.05</v>
      </c>
      <c r="UYL70" s="26">
        <v>0.05</v>
      </c>
      <c r="UYM70" s="26">
        <v>0.05</v>
      </c>
      <c r="UYN70" s="26">
        <v>0.05</v>
      </c>
      <c r="UYO70" s="26">
        <v>0.05</v>
      </c>
      <c r="UYP70" s="26">
        <v>0.05</v>
      </c>
      <c r="UYQ70" s="26">
        <v>0.05</v>
      </c>
      <c r="UYR70" s="26">
        <v>0.05</v>
      </c>
      <c r="UYS70" s="26">
        <v>0.05</v>
      </c>
      <c r="UYT70" s="26">
        <v>0.05</v>
      </c>
      <c r="UYU70" s="26">
        <v>0.05</v>
      </c>
      <c r="UYV70" s="26">
        <v>0.05</v>
      </c>
      <c r="UYW70" s="26">
        <v>0.05</v>
      </c>
      <c r="UYX70" s="26">
        <v>0.05</v>
      </c>
      <c r="UYY70" s="26">
        <v>0.05</v>
      </c>
      <c r="UYZ70" s="26">
        <v>0.05</v>
      </c>
      <c r="UZA70" s="26">
        <v>0.05</v>
      </c>
      <c r="UZB70" s="26">
        <v>0.05</v>
      </c>
      <c r="UZC70" s="26">
        <v>0.05</v>
      </c>
      <c r="UZD70" s="26">
        <v>0.05</v>
      </c>
      <c r="UZE70" s="26">
        <v>0.05</v>
      </c>
      <c r="UZF70" s="26">
        <v>0.05</v>
      </c>
      <c r="UZG70" s="26">
        <v>0.05</v>
      </c>
      <c r="UZH70" s="26">
        <v>0.05</v>
      </c>
      <c r="UZI70" s="26">
        <v>0.05</v>
      </c>
      <c r="UZJ70" s="26">
        <v>0.05</v>
      </c>
      <c r="UZK70" s="26">
        <v>0.05</v>
      </c>
      <c r="UZL70" s="26">
        <v>0.05</v>
      </c>
      <c r="UZM70" s="26">
        <v>0.05</v>
      </c>
      <c r="UZN70" s="26">
        <v>0.05</v>
      </c>
      <c r="UZO70" s="26">
        <v>0.05</v>
      </c>
      <c r="UZP70" s="26">
        <v>0.05</v>
      </c>
      <c r="UZQ70" s="26">
        <v>0.05</v>
      </c>
      <c r="UZR70" s="26">
        <v>0.05</v>
      </c>
      <c r="UZS70" s="26">
        <v>0.05</v>
      </c>
      <c r="UZT70" s="26">
        <v>0.05</v>
      </c>
      <c r="UZU70" s="26">
        <v>0.05</v>
      </c>
      <c r="UZV70" s="26">
        <v>0.05</v>
      </c>
      <c r="UZW70" s="26">
        <v>0.05</v>
      </c>
      <c r="UZX70" s="26">
        <v>0.05</v>
      </c>
      <c r="UZY70" s="26">
        <v>0.05</v>
      </c>
      <c r="UZZ70" s="26">
        <v>0.05</v>
      </c>
      <c r="VAA70" s="26">
        <v>0.05</v>
      </c>
      <c r="VAB70" s="26">
        <v>0.05</v>
      </c>
      <c r="VAC70" s="26">
        <v>0.05</v>
      </c>
      <c r="VAD70" s="26">
        <v>0.05</v>
      </c>
      <c r="VAE70" s="26">
        <v>0.05</v>
      </c>
      <c r="VAF70" s="26">
        <v>0.05</v>
      </c>
      <c r="VAG70" s="26">
        <v>0.05</v>
      </c>
      <c r="VAH70" s="26">
        <v>0.05</v>
      </c>
      <c r="VAI70" s="26">
        <v>0.05</v>
      </c>
      <c r="VAJ70" s="26">
        <v>0.05</v>
      </c>
      <c r="VAK70" s="26">
        <v>0.05</v>
      </c>
      <c r="VAL70" s="26">
        <v>0.05</v>
      </c>
      <c r="VAM70" s="26">
        <v>0.05</v>
      </c>
      <c r="VAN70" s="26">
        <v>0.05</v>
      </c>
      <c r="VAO70" s="26">
        <v>0.05</v>
      </c>
      <c r="VAP70" s="26">
        <v>0.05</v>
      </c>
      <c r="VAQ70" s="26">
        <v>0.05</v>
      </c>
      <c r="VAR70" s="26">
        <v>0.05</v>
      </c>
      <c r="VAS70" s="26">
        <v>0.05</v>
      </c>
      <c r="VAT70" s="26">
        <v>0.05</v>
      </c>
      <c r="VAU70" s="26">
        <v>0.05</v>
      </c>
      <c r="VAV70" s="26">
        <v>0.05</v>
      </c>
      <c r="VAW70" s="26">
        <v>0.05</v>
      </c>
      <c r="VAX70" s="26">
        <v>0.05</v>
      </c>
      <c r="VAY70" s="26">
        <v>0.05</v>
      </c>
      <c r="VAZ70" s="26">
        <v>0.05</v>
      </c>
      <c r="VBA70" s="26">
        <v>0.05</v>
      </c>
      <c r="VBB70" s="26">
        <v>0.05</v>
      </c>
      <c r="VBC70" s="26">
        <v>0.05</v>
      </c>
      <c r="VBD70" s="26">
        <v>0.05</v>
      </c>
      <c r="VBE70" s="26">
        <v>0.05</v>
      </c>
      <c r="VBF70" s="26">
        <v>0.05</v>
      </c>
      <c r="VBG70" s="26">
        <v>0.05</v>
      </c>
      <c r="VBH70" s="26">
        <v>0.05</v>
      </c>
      <c r="VBI70" s="26">
        <v>0.05</v>
      </c>
      <c r="VBJ70" s="26">
        <v>0.05</v>
      </c>
      <c r="VBK70" s="26">
        <v>0.05</v>
      </c>
      <c r="VBL70" s="26">
        <v>0.05</v>
      </c>
      <c r="VBM70" s="26">
        <v>0.05</v>
      </c>
      <c r="VBN70" s="26">
        <v>0.05</v>
      </c>
      <c r="VBO70" s="26">
        <v>0.05</v>
      </c>
      <c r="VBP70" s="26">
        <v>0.05</v>
      </c>
      <c r="VBQ70" s="26">
        <v>0.05</v>
      </c>
      <c r="VBR70" s="26">
        <v>0.05</v>
      </c>
      <c r="VBS70" s="26">
        <v>0.05</v>
      </c>
      <c r="VBT70" s="26">
        <v>0.05</v>
      </c>
      <c r="VBU70" s="26">
        <v>0.05</v>
      </c>
      <c r="VBV70" s="26">
        <v>0.05</v>
      </c>
      <c r="VBW70" s="26">
        <v>0.05</v>
      </c>
      <c r="VBX70" s="26">
        <v>0.05</v>
      </c>
      <c r="VBY70" s="26">
        <v>0.05</v>
      </c>
      <c r="VBZ70" s="26">
        <v>0.05</v>
      </c>
      <c r="VCA70" s="26">
        <v>0.05</v>
      </c>
      <c r="VCB70" s="26">
        <v>0.05</v>
      </c>
      <c r="VCC70" s="26">
        <v>0.05</v>
      </c>
      <c r="VCD70" s="26">
        <v>0.05</v>
      </c>
      <c r="VCE70" s="26">
        <v>0.05</v>
      </c>
      <c r="VCF70" s="26">
        <v>0.05</v>
      </c>
      <c r="VCG70" s="26">
        <v>0.05</v>
      </c>
      <c r="VCH70" s="26">
        <v>0.05</v>
      </c>
      <c r="VCI70" s="26">
        <v>0.05</v>
      </c>
      <c r="VCJ70" s="26">
        <v>0.05</v>
      </c>
      <c r="VCK70" s="26">
        <v>0.05</v>
      </c>
      <c r="VCL70" s="26">
        <v>0.05</v>
      </c>
      <c r="VCM70" s="26">
        <v>0.05</v>
      </c>
      <c r="VCN70" s="26">
        <v>0.05</v>
      </c>
      <c r="VCO70" s="26">
        <v>0.05</v>
      </c>
      <c r="VCP70" s="26">
        <v>0.05</v>
      </c>
      <c r="VCQ70" s="26">
        <v>0.05</v>
      </c>
      <c r="VCR70" s="26">
        <v>0.05</v>
      </c>
      <c r="VCS70" s="26">
        <v>0.05</v>
      </c>
      <c r="VCT70" s="26">
        <v>0.05</v>
      </c>
      <c r="VCU70" s="26">
        <v>0.05</v>
      </c>
      <c r="VCV70" s="26">
        <v>0.05</v>
      </c>
      <c r="VCW70" s="26">
        <v>0.05</v>
      </c>
      <c r="VCX70" s="26">
        <v>0.05</v>
      </c>
      <c r="VCY70" s="26">
        <v>0.05</v>
      </c>
      <c r="VCZ70" s="26">
        <v>0.05</v>
      </c>
      <c r="VDA70" s="26">
        <v>0.05</v>
      </c>
      <c r="VDB70" s="26">
        <v>0.05</v>
      </c>
      <c r="VDC70" s="26">
        <v>0.05</v>
      </c>
      <c r="VDD70" s="26">
        <v>0.05</v>
      </c>
      <c r="VDE70" s="26">
        <v>0.05</v>
      </c>
      <c r="VDF70" s="26">
        <v>0.05</v>
      </c>
      <c r="VDG70" s="26">
        <v>0.05</v>
      </c>
      <c r="VDH70" s="26">
        <v>0.05</v>
      </c>
      <c r="VDI70" s="26">
        <v>0.05</v>
      </c>
      <c r="VDJ70" s="26">
        <v>0.05</v>
      </c>
      <c r="VDK70" s="26">
        <v>0.05</v>
      </c>
      <c r="VDL70" s="26">
        <v>0.05</v>
      </c>
      <c r="VDM70" s="26">
        <v>0.05</v>
      </c>
      <c r="VDN70" s="26">
        <v>0.05</v>
      </c>
      <c r="VDO70" s="26">
        <v>0.05</v>
      </c>
      <c r="VDP70" s="26">
        <v>0.05</v>
      </c>
      <c r="VDQ70" s="26">
        <v>0.05</v>
      </c>
      <c r="VDR70" s="26">
        <v>0.05</v>
      </c>
      <c r="VDS70" s="26">
        <v>0.05</v>
      </c>
      <c r="VDT70" s="26">
        <v>0.05</v>
      </c>
      <c r="VDU70" s="26">
        <v>0.05</v>
      </c>
      <c r="VDV70" s="26">
        <v>0.05</v>
      </c>
      <c r="VDW70" s="26">
        <v>0.05</v>
      </c>
      <c r="VDX70" s="26">
        <v>0.05</v>
      </c>
      <c r="VDY70" s="26">
        <v>0.05</v>
      </c>
      <c r="VDZ70" s="26">
        <v>0.05</v>
      </c>
      <c r="VEA70" s="26">
        <v>0.05</v>
      </c>
      <c r="VEB70" s="26">
        <v>0.05</v>
      </c>
      <c r="VEC70" s="26">
        <v>0.05</v>
      </c>
      <c r="VED70" s="26">
        <v>0.05</v>
      </c>
      <c r="VEE70" s="26">
        <v>0.05</v>
      </c>
      <c r="VEF70" s="26">
        <v>0.05</v>
      </c>
      <c r="VEG70" s="26">
        <v>0.05</v>
      </c>
      <c r="VEH70" s="26">
        <v>0.05</v>
      </c>
      <c r="VEI70" s="26">
        <v>0.05</v>
      </c>
      <c r="VEJ70" s="26">
        <v>0.05</v>
      </c>
      <c r="VEK70" s="26">
        <v>0.05</v>
      </c>
      <c r="VEL70" s="26">
        <v>0.05</v>
      </c>
      <c r="VEM70" s="26">
        <v>0.05</v>
      </c>
      <c r="VEN70" s="26">
        <v>0.05</v>
      </c>
      <c r="VEO70" s="26">
        <v>0.05</v>
      </c>
      <c r="VEP70" s="26">
        <v>0.05</v>
      </c>
      <c r="VEQ70" s="26">
        <v>0.05</v>
      </c>
      <c r="VER70" s="26">
        <v>0.05</v>
      </c>
      <c r="VES70" s="26">
        <v>0.05</v>
      </c>
      <c r="VET70" s="26">
        <v>0.05</v>
      </c>
      <c r="VEU70" s="26">
        <v>0.05</v>
      </c>
      <c r="VEV70" s="26">
        <v>0.05</v>
      </c>
      <c r="VEW70" s="26">
        <v>0.05</v>
      </c>
      <c r="VEX70" s="26">
        <v>0.05</v>
      </c>
      <c r="VEY70" s="26">
        <v>0.05</v>
      </c>
      <c r="VEZ70" s="26">
        <v>0.05</v>
      </c>
      <c r="VFA70" s="26">
        <v>0.05</v>
      </c>
      <c r="VFB70" s="26">
        <v>0.05</v>
      </c>
      <c r="VFC70" s="26">
        <v>0.05</v>
      </c>
      <c r="VFD70" s="26">
        <v>0.05</v>
      </c>
      <c r="VFE70" s="26">
        <v>0.05</v>
      </c>
      <c r="VFF70" s="26">
        <v>0.05</v>
      </c>
      <c r="VFG70" s="26">
        <v>0.05</v>
      </c>
      <c r="VFH70" s="26">
        <v>0.05</v>
      </c>
      <c r="VFI70" s="26">
        <v>0.05</v>
      </c>
      <c r="VFJ70" s="26">
        <v>0.05</v>
      </c>
      <c r="VFK70" s="26">
        <v>0.05</v>
      </c>
      <c r="VFL70" s="26">
        <v>0.05</v>
      </c>
      <c r="VFM70" s="26">
        <v>0.05</v>
      </c>
      <c r="VFN70" s="26">
        <v>0.05</v>
      </c>
      <c r="VFO70" s="26">
        <v>0.05</v>
      </c>
      <c r="VFP70" s="26">
        <v>0.05</v>
      </c>
      <c r="VFQ70" s="26">
        <v>0.05</v>
      </c>
      <c r="VFR70" s="26">
        <v>0.05</v>
      </c>
      <c r="VFS70" s="26">
        <v>0.05</v>
      </c>
      <c r="VFT70" s="26">
        <v>0.05</v>
      </c>
      <c r="VFU70" s="26">
        <v>0.05</v>
      </c>
      <c r="VFV70" s="26">
        <v>0.05</v>
      </c>
      <c r="VFW70" s="26">
        <v>0.05</v>
      </c>
      <c r="VFX70" s="26">
        <v>0.05</v>
      </c>
      <c r="VFY70" s="26">
        <v>0.05</v>
      </c>
      <c r="VFZ70" s="26">
        <v>0.05</v>
      </c>
      <c r="VGA70" s="26">
        <v>0.05</v>
      </c>
      <c r="VGB70" s="26">
        <v>0.05</v>
      </c>
      <c r="VGC70" s="26">
        <v>0.05</v>
      </c>
      <c r="VGD70" s="26">
        <v>0.05</v>
      </c>
      <c r="VGE70" s="26">
        <v>0.05</v>
      </c>
      <c r="VGF70" s="26">
        <v>0.05</v>
      </c>
      <c r="VGG70" s="26">
        <v>0.05</v>
      </c>
      <c r="VGH70" s="26">
        <v>0.05</v>
      </c>
      <c r="VGI70" s="26">
        <v>0.05</v>
      </c>
      <c r="VGJ70" s="26">
        <v>0.05</v>
      </c>
      <c r="VGK70" s="26">
        <v>0.05</v>
      </c>
      <c r="VGL70" s="26">
        <v>0.05</v>
      </c>
      <c r="VGM70" s="26">
        <v>0.05</v>
      </c>
      <c r="VGN70" s="26">
        <v>0.05</v>
      </c>
      <c r="VGO70" s="26">
        <v>0.05</v>
      </c>
      <c r="VGP70" s="26">
        <v>0.05</v>
      </c>
      <c r="VGQ70" s="26">
        <v>0.05</v>
      </c>
      <c r="VGR70" s="26">
        <v>0.05</v>
      </c>
      <c r="VGS70" s="26">
        <v>0.05</v>
      </c>
      <c r="VGT70" s="26">
        <v>0.05</v>
      </c>
      <c r="VGU70" s="26">
        <v>0.05</v>
      </c>
      <c r="VGV70" s="26">
        <v>0.05</v>
      </c>
      <c r="VGW70" s="26">
        <v>0.05</v>
      </c>
      <c r="VGX70" s="26">
        <v>0.05</v>
      </c>
      <c r="VGY70" s="26">
        <v>0.05</v>
      </c>
      <c r="VGZ70" s="26">
        <v>0.05</v>
      </c>
      <c r="VHA70" s="26">
        <v>0.05</v>
      </c>
      <c r="VHB70" s="26">
        <v>0.05</v>
      </c>
      <c r="VHC70" s="26">
        <v>0.05</v>
      </c>
      <c r="VHD70" s="26">
        <v>0.05</v>
      </c>
      <c r="VHE70" s="26">
        <v>0.05</v>
      </c>
      <c r="VHF70" s="26">
        <v>0.05</v>
      </c>
      <c r="VHG70" s="26">
        <v>0.05</v>
      </c>
      <c r="VHH70" s="26">
        <v>0.05</v>
      </c>
      <c r="VHI70" s="26">
        <v>0.05</v>
      </c>
      <c r="VHJ70" s="26">
        <v>0.05</v>
      </c>
      <c r="VHK70" s="26">
        <v>0.05</v>
      </c>
      <c r="VHL70" s="26">
        <v>0.05</v>
      </c>
      <c r="VHM70" s="26">
        <v>0.05</v>
      </c>
      <c r="VHN70" s="26">
        <v>0.05</v>
      </c>
      <c r="VHO70" s="26">
        <v>0.05</v>
      </c>
      <c r="VHP70" s="26">
        <v>0.05</v>
      </c>
      <c r="VHQ70" s="26">
        <v>0.05</v>
      </c>
      <c r="VHR70" s="26">
        <v>0.05</v>
      </c>
      <c r="VHS70" s="26">
        <v>0.05</v>
      </c>
      <c r="VHT70" s="26">
        <v>0.05</v>
      </c>
      <c r="VHU70" s="26">
        <v>0.05</v>
      </c>
      <c r="VHV70" s="26">
        <v>0.05</v>
      </c>
      <c r="VHW70" s="26">
        <v>0.05</v>
      </c>
      <c r="VHX70" s="26">
        <v>0.05</v>
      </c>
      <c r="VHY70" s="26">
        <v>0.05</v>
      </c>
      <c r="VHZ70" s="26">
        <v>0.05</v>
      </c>
      <c r="VIA70" s="26">
        <v>0.05</v>
      </c>
      <c r="VIB70" s="26">
        <v>0.05</v>
      </c>
      <c r="VIC70" s="26">
        <v>0.05</v>
      </c>
      <c r="VID70" s="26">
        <v>0.05</v>
      </c>
      <c r="VIE70" s="26">
        <v>0.05</v>
      </c>
      <c r="VIF70" s="26">
        <v>0.05</v>
      </c>
      <c r="VIG70" s="26">
        <v>0.05</v>
      </c>
      <c r="VIH70" s="26">
        <v>0.05</v>
      </c>
      <c r="VII70" s="26">
        <v>0.05</v>
      </c>
      <c r="VIJ70" s="26">
        <v>0.05</v>
      </c>
      <c r="VIK70" s="26">
        <v>0.05</v>
      </c>
      <c r="VIL70" s="26">
        <v>0.05</v>
      </c>
      <c r="VIM70" s="26">
        <v>0.05</v>
      </c>
      <c r="VIN70" s="26">
        <v>0.05</v>
      </c>
      <c r="VIO70" s="26">
        <v>0.05</v>
      </c>
      <c r="VIP70" s="26">
        <v>0.05</v>
      </c>
      <c r="VIQ70" s="26">
        <v>0.05</v>
      </c>
      <c r="VIR70" s="26">
        <v>0.05</v>
      </c>
      <c r="VIS70" s="26">
        <v>0.05</v>
      </c>
      <c r="VIT70" s="26">
        <v>0.05</v>
      </c>
      <c r="VIU70" s="26">
        <v>0.05</v>
      </c>
      <c r="VIV70" s="26">
        <v>0.05</v>
      </c>
      <c r="VIW70" s="26">
        <v>0.05</v>
      </c>
      <c r="VIX70" s="26">
        <v>0.05</v>
      </c>
      <c r="VIY70" s="26">
        <v>0.05</v>
      </c>
      <c r="VIZ70" s="26">
        <v>0.05</v>
      </c>
      <c r="VJA70" s="26">
        <v>0.05</v>
      </c>
      <c r="VJB70" s="26">
        <v>0.05</v>
      </c>
      <c r="VJC70" s="26">
        <v>0.05</v>
      </c>
      <c r="VJD70" s="26">
        <v>0.05</v>
      </c>
      <c r="VJE70" s="26">
        <v>0.05</v>
      </c>
      <c r="VJF70" s="26">
        <v>0.05</v>
      </c>
      <c r="VJG70" s="26">
        <v>0.05</v>
      </c>
      <c r="VJH70" s="26">
        <v>0.05</v>
      </c>
      <c r="VJI70" s="26">
        <v>0.05</v>
      </c>
      <c r="VJJ70" s="26">
        <v>0.05</v>
      </c>
      <c r="VJK70" s="26">
        <v>0.05</v>
      </c>
      <c r="VJL70" s="26">
        <v>0.05</v>
      </c>
      <c r="VJM70" s="26">
        <v>0.05</v>
      </c>
      <c r="VJN70" s="26">
        <v>0.05</v>
      </c>
      <c r="VJO70" s="26">
        <v>0.05</v>
      </c>
      <c r="VJP70" s="26">
        <v>0.05</v>
      </c>
      <c r="VJQ70" s="26">
        <v>0.05</v>
      </c>
      <c r="VJR70" s="26">
        <v>0.05</v>
      </c>
      <c r="VJS70" s="26">
        <v>0.05</v>
      </c>
      <c r="VJT70" s="26">
        <v>0.05</v>
      </c>
      <c r="VJU70" s="26">
        <v>0.05</v>
      </c>
      <c r="VJV70" s="26">
        <v>0.05</v>
      </c>
      <c r="VJW70" s="26">
        <v>0.05</v>
      </c>
      <c r="VJX70" s="26">
        <v>0.05</v>
      </c>
      <c r="VJY70" s="26">
        <v>0.05</v>
      </c>
      <c r="VJZ70" s="26">
        <v>0.05</v>
      </c>
      <c r="VKA70" s="26">
        <v>0.05</v>
      </c>
      <c r="VKB70" s="26">
        <v>0.05</v>
      </c>
      <c r="VKC70" s="26">
        <v>0.05</v>
      </c>
      <c r="VKD70" s="26">
        <v>0.05</v>
      </c>
      <c r="VKE70" s="26">
        <v>0.05</v>
      </c>
      <c r="VKF70" s="26">
        <v>0.05</v>
      </c>
      <c r="VKG70" s="26">
        <v>0.05</v>
      </c>
      <c r="VKH70" s="26">
        <v>0.05</v>
      </c>
      <c r="VKI70" s="26">
        <v>0.05</v>
      </c>
      <c r="VKJ70" s="26">
        <v>0.05</v>
      </c>
      <c r="VKK70" s="26">
        <v>0.05</v>
      </c>
      <c r="VKL70" s="26">
        <v>0.05</v>
      </c>
      <c r="VKM70" s="26">
        <v>0.05</v>
      </c>
      <c r="VKN70" s="26">
        <v>0.05</v>
      </c>
      <c r="VKO70" s="26">
        <v>0.05</v>
      </c>
      <c r="VKP70" s="26">
        <v>0.05</v>
      </c>
      <c r="VKQ70" s="26">
        <v>0.05</v>
      </c>
      <c r="VKR70" s="26">
        <v>0.05</v>
      </c>
      <c r="VKS70" s="26">
        <v>0.05</v>
      </c>
      <c r="VKT70" s="26">
        <v>0.05</v>
      </c>
      <c r="VKU70" s="26">
        <v>0.05</v>
      </c>
      <c r="VKV70" s="26">
        <v>0.05</v>
      </c>
      <c r="VKW70" s="26">
        <v>0.05</v>
      </c>
      <c r="VKX70" s="26">
        <v>0.05</v>
      </c>
      <c r="VKY70" s="26">
        <v>0.05</v>
      </c>
      <c r="VKZ70" s="26">
        <v>0.05</v>
      </c>
      <c r="VLA70" s="26">
        <v>0.05</v>
      </c>
      <c r="VLB70" s="26">
        <v>0.05</v>
      </c>
      <c r="VLC70" s="26">
        <v>0.05</v>
      </c>
      <c r="VLD70" s="26">
        <v>0.05</v>
      </c>
      <c r="VLE70" s="26">
        <v>0.05</v>
      </c>
      <c r="VLF70" s="26">
        <v>0.05</v>
      </c>
      <c r="VLG70" s="26">
        <v>0.05</v>
      </c>
      <c r="VLH70" s="26">
        <v>0.05</v>
      </c>
      <c r="VLI70" s="26">
        <v>0.05</v>
      </c>
      <c r="VLJ70" s="26">
        <v>0.05</v>
      </c>
      <c r="VLK70" s="26">
        <v>0.05</v>
      </c>
      <c r="VLL70" s="26">
        <v>0.05</v>
      </c>
      <c r="VLM70" s="26">
        <v>0.05</v>
      </c>
      <c r="VLN70" s="26">
        <v>0.05</v>
      </c>
      <c r="VLO70" s="26">
        <v>0.05</v>
      </c>
      <c r="VLP70" s="26">
        <v>0.05</v>
      </c>
      <c r="VLQ70" s="26">
        <v>0.05</v>
      </c>
      <c r="VLR70" s="26">
        <v>0.05</v>
      </c>
      <c r="VLS70" s="26">
        <v>0.05</v>
      </c>
      <c r="VLT70" s="26">
        <v>0.05</v>
      </c>
      <c r="VLU70" s="26">
        <v>0.05</v>
      </c>
      <c r="VLV70" s="26">
        <v>0.05</v>
      </c>
      <c r="VLW70" s="26">
        <v>0.05</v>
      </c>
      <c r="VLX70" s="26">
        <v>0.05</v>
      </c>
      <c r="VLY70" s="26">
        <v>0.05</v>
      </c>
      <c r="VLZ70" s="26">
        <v>0.05</v>
      </c>
      <c r="VMA70" s="26">
        <v>0.05</v>
      </c>
      <c r="VMB70" s="26">
        <v>0.05</v>
      </c>
      <c r="VMC70" s="26">
        <v>0.05</v>
      </c>
      <c r="VMD70" s="26">
        <v>0.05</v>
      </c>
      <c r="VME70" s="26">
        <v>0.05</v>
      </c>
      <c r="VMF70" s="26">
        <v>0.05</v>
      </c>
      <c r="VMG70" s="26">
        <v>0.05</v>
      </c>
      <c r="VMH70" s="26">
        <v>0.05</v>
      </c>
      <c r="VMI70" s="26">
        <v>0.05</v>
      </c>
      <c r="VMJ70" s="26">
        <v>0.05</v>
      </c>
      <c r="VMK70" s="26">
        <v>0.05</v>
      </c>
      <c r="VML70" s="26">
        <v>0.05</v>
      </c>
      <c r="VMM70" s="26">
        <v>0.05</v>
      </c>
      <c r="VMN70" s="26">
        <v>0.05</v>
      </c>
      <c r="VMO70" s="26">
        <v>0.05</v>
      </c>
      <c r="VMP70" s="26">
        <v>0.05</v>
      </c>
      <c r="VMQ70" s="26">
        <v>0.05</v>
      </c>
      <c r="VMR70" s="26">
        <v>0.05</v>
      </c>
      <c r="VMS70" s="26">
        <v>0.05</v>
      </c>
      <c r="VMT70" s="26">
        <v>0.05</v>
      </c>
      <c r="VMU70" s="26">
        <v>0.05</v>
      </c>
      <c r="VMV70" s="26">
        <v>0.05</v>
      </c>
      <c r="VMW70" s="26">
        <v>0.05</v>
      </c>
      <c r="VMX70" s="26">
        <v>0.05</v>
      </c>
      <c r="VMY70" s="26">
        <v>0.05</v>
      </c>
      <c r="VMZ70" s="26">
        <v>0.05</v>
      </c>
      <c r="VNA70" s="26">
        <v>0.05</v>
      </c>
      <c r="VNB70" s="26">
        <v>0.05</v>
      </c>
      <c r="VNC70" s="26">
        <v>0.05</v>
      </c>
      <c r="VND70" s="26">
        <v>0.05</v>
      </c>
      <c r="VNE70" s="26">
        <v>0.05</v>
      </c>
      <c r="VNF70" s="26">
        <v>0.05</v>
      </c>
      <c r="VNG70" s="26">
        <v>0.05</v>
      </c>
      <c r="VNH70" s="26">
        <v>0.05</v>
      </c>
      <c r="VNI70" s="26">
        <v>0.05</v>
      </c>
      <c r="VNJ70" s="26">
        <v>0.05</v>
      </c>
      <c r="VNK70" s="26">
        <v>0.05</v>
      </c>
      <c r="VNL70" s="26">
        <v>0.05</v>
      </c>
      <c r="VNM70" s="26">
        <v>0.05</v>
      </c>
      <c r="VNN70" s="26">
        <v>0.05</v>
      </c>
      <c r="VNO70" s="26">
        <v>0.05</v>
      </c>
      <c r="VNP70" s="26">
        <v>0.05</v>
      </c>
      <c r="VNQ70" s="26">
        <v>0.05</v>
      </c>
      <c r="VNR70" s="26">
        <v>0.05</v>
      </c>
      <c r="VNS70" s="26">
        <v>0.05</v>
      </c>
      <c r="VNT70" s="26">
        <v>0.05</v>
      </c>
      <c r="VNU70" s="26">
        <v>0.05</v>
      </c>
      <c r="VNV70" s="26">
        <v>0.05</v>
      </c>
      <c r="VNW70" s="26">
        <v>0.05</v>
      </c>
      <c r="VNX70" s="26">
        <v>0.05</v>
      </c>
      <c r="VNY70" s="26">
        <v>0.05</v>
      </c>
      <c r="VNZ70" s="26">
        <v>0.05</v>
      </c>
      <c r="VOA70" s="26">
        <v>0.05</v>
      </c>
      <c r="VOB70" s="26">
        <v>0.05</v>
      </c>
      <c r="VOC70" s="26">
        <v>0.05</v>
      </c>
      <c r="VOD70" s="26">
        <v>0.05</v>
      </c>
      <c r="VOE70" s="26">
        <v>0.05</v>
      </c>
      <c r="VOF70" s="26">
        <v>0.05</v>
      </c>
      <c r="VOG70" s="26">
        <v>0.05</v>
      </c>
      <c r="VOH70" s="26">
        <v>0.05</v>
      </c>
      <c r="VOI70" s="26">
        <v>0.05</v>
      </c>
      <c r="VOJ70" s="26">
        <v>0.05</v>
      </c>
      <c r="VOK70" s="26">
        <v>0.05</v>
      </c>
      <c r="VOL70" s="26">
        <v>0.05</v>
      </c>
      <c r="VOM70" s="26">
        <v>0.05</v>
      </c>
      <c r="VON70" s="26">
        <v>0.05</v>
      </c>
      <c r="VOO70" s="26">
        <v>0.05</v>
      </c>
      <c r="VOP70" s="26">
        <v>0.05</v>
      </c>
      <c r="VOQ70" s="26">
        <v>0.05</v>
      </c>
      <c r="VOR70" s="26">
        <v>0.05</v>
      </c>
      <c r="VOS70" s="26">
        <v>0.05</v>
      </c>
      <c r="VOT70" s="26">
        <v>0.05</v>
      </c>
      <c r="VOU70" s="26">
        <v>0.05</v>
      </c>
      <c r="VOV70" s="26">
        <v>0.05</v>
      </c>
      <c r="VOW70" s="26">
        <v>0.05</v>
      </c>
      <c r="VOX70" s="26">
        <v>0.05</v>
      </c>
      <c r="VOY70" s="26">
        <v>0.05</v>
      </c>
      <c r="VOZ70" s="26">
        <v>0.05</v>
      </c>
      <c r="VPA70" s="26">
        <v>0.05</v>
      </c>
      <c r="VPB70" s="26">
        <v>0.05</v>
      </c>
      <c r="VPC70" s="26">
        <v>0.05</v>
      </c>
      <c r="VPD70" s="26">
        <v>0.05</v>
      </c>
      <c r="VPE70" s="26">
        <v>0.05</v>
      </c>
      <c r="VPF70" s="26">
        <v>0.05</v>
      </c>
      <c r="VPG70" s="26">
        <v>0.05</v>
      </c>
      <c r="VPH70" s="26">
        <v>0.05</v>
      </c>
      <c r="VPI70" s="26">
        <v>0.05</v>
      </c>
      <c r="VPJ70" s="26">
        <v>0.05</v>
      </c>
      <c r="VPK70" s="26">
        <v>0.05</v>
      </c>
      <c r="VPL70" s="26">
        <v>0.05</v>
      </c>
      <c r="VPM70" s="26">
        <v>0.05</v>
      </c>
      <c r="VPN70" s="26">
        <v>0.05</v>
      </c>
      <c r="VPO70" s="26">
        <v>0.05</v>
      </c>
      <c r="VPP70" s="26">
        <v>0.05</v>
      </c>
      <c r="VPQ70" s="26">
        <v>0.05</v>
      </c>
      <c r="VPR70" s="26">
        <v>0.05</v>
      </c>
      <c r="VPS70" s="26">
        <v>0.05</v>
      </c>
      <c r="VPT70" s="26">
        <v>0.05</v>
      </c>
      <c r="VPU70" s="26">
        <v>0.05</v>
      </c>
      <c r="VPV70" s="26">
        <v>0.05</v>
      </c>
      <c r="VPW70" s="26">
        <v>0.05</v>
      </c>
      <c r="VPX70" s="26">
        <v>0.05</v>
      </c>
      <c r="VPY70" s="26">
        <v>0.05</v>
      </c>
      <c r="VPZ70" s="26">
        <v>0.05</v>
      </c>
      <c r="VQA70" s="26">
        <v>0.05</v>
      </c>
      <c r="VQB70" s="26">
        <v>0.05</v>
      </c>
      <c r="VQC70" s="26">
        <v>0.05</v>
      </c>
      <c r="VQD70" s="26">
        <v>0.05</v>
      </c>
      <c r="VQE70" s="26">
        <v>0.05</v>
      </c>
      <c r="VQF70" s="26">
        <v>0.05</v>
      </c>
      <c r="VQG70" s="26">
        <v>0.05</v>
      </c>
      <c r="VQH70" s="26">
        <v>0.05</v>
      </c>
      <c r="VQI70" s="26">
        <v>0.05</v>
      </c>
      <c r="VQJ70" s="26">
        <v>0.05</v>
      </c>
      <c r="VQK70" s="26">
        <v>0.05</v>
      </c>
      <c r="VQL70" s="26">
        <v>0.05</v>
      </c>
      <c r="VQM70" s="26">
        <v>0.05</v>
      </c>
      <c r="VQN70" s="26">
        <v>0.05</v>
      </c>
      <c r="VQO70" s="26">
        <v>0.05</v>
      </c>
      <c r="VQP70" s="26">
        <v>0.05</v>
      </c>
      <c r="VQQ70" s="26">
        <v>0.05</v>
      </c>
      <c r="VQR70" s="26">
        <v>0.05</v>
      </c>
      <c r="VQS70" s="26">
        <v>0.05</v>
      </c>
      <c r="VQT70" s="26">
        <v>0.05</v>
      </c>
      <c r="VQU70" s="26">
        <v>0.05</v>
      </c>
      <c r="VQV70" s="26">
        <v>0.05</v>
      </c>
      <c r="VQW70" s="26">
        <v>0.05</v>
      </c>
      <c r="VQX70" s="26">
        <v>0.05</v>
      </c>
      <c r="VQY70" s="26">
        <v>0.05</v>
      </c>
      <c r="VQZ70" s="26">
        <v>0.05</v>
      </c>
      <c r="VRA70" s="26">
        <v>0.05</v>
      </c>
      <c r="VRB70" s="26">
        <v>0.05</v>
      </c>
      <c r="VRC70" s="26">
        <v>0.05</v>
      </c>
      <c r="VRD70" s="26">
        <v>0.05</v>
      </c>
      <c r="VRE70" s="26">
        <v>0.05</v>
      </c>
      <c r="VRF70" s="26">
        <v>0.05</v>
      </c>
      <c r="VRG70" s="26">
        <v>0.05</v>
      </c>
      <c r="VRH70" s="26">
        <v>0.05</v>
      </c>
      <c r="VRI70" s="26">
        <v>0.05</v>
      </c>
      <c r="VRJ70" s="26">
        <v>0.05</v>
      </c>
      <c r="VRK70" s="26">
        <v>0.05</v>
      </c>
      <c r="VRL70" s="26">
        <v>0.05</v>
      </c>
      <c r="VRM70" s="26">
        <v>0.05</v>
      </c>
      <c r="VRN70" s="26">
        <v>0.05</v>
      </c>
      <c r="VRO70" s="26">
        <v>0.05</v>
      </c>
      <c r="VRP70" s="26">
        <v>0.05</v>
      </c>
      <c r="VRQ70" s="26">
        <v>0.05</v>
      </c>
      <c r="VRR70" s="26">
        <v>0.05</v>
      </c>
      <c r="VRS70" s="26">
        <v>0.05</v>
      </c>
      <c r="VRT70" s="26">
        <v>0.05</v>
      </c>
      <c r="VRU70" s="26">
        <v>0.05</v>
      </c>
      <c r="VRV70" s="26">
        <v>0.05</v>
      </c>
      <c r="VRW70" s="26">
        <v>0.05</v>
      </c>
      <c r="VRX70" s="26">
        <v>0.05</v>
      </c>
      <c r="VRY70" s="26">
        <v>0.05</v>
      </c>
      <c r="VRZ70" s="26">
        <v>0.05</v>
      </c>
      <c r="VSA70" s="26">
        <v>0.05</v>
      </c>
      <c r="VSB70" s="26">
        <v>0.05</v>
      </c>
      <c r="VSC70" s="26">
        <v>0.05</v>
      </c>
      <c r="VSD70" s="26">
        <v>0.05</v>
      </c>
      <c r="VSE70" s="26">
        <v>0.05</v>
      </c>
      <c r="VSF70" s="26">
        <v>0.05</v>
      </c>
      <c r="VSG70" s="26">
        <v>0.05</v>
      </c>
      <c r="VSH70" s="26">
        <v>0.05</v>
      </c>
      <c r="VSI70" s="26">
        <v>0.05</v>
      </c>
      <c r="VSJ70" s="26">
        <v>0.05</v>
      </c>
      <c r="VSK70" s="26">
        <v>0.05</v>
      </c>
      <c r="VSL70" s="26">
        <v>0.05</v>
      </c>
      <c r="VSM70" s="26">
        <v>0.05</v>
      </c>
      <c r="VSN70" s="26">
        <v>0.05</v>
      </c>
      <c r="VSO70" s="26">
        <v>0.05</v>
      </c>
      <c r="VSP70" s="26">
        <v>0.05</v>
      </c>
      <c r="VSQ70" s="26">
        <v>0.05</v>
      </c>
      <c r="VSR70" s="26">
        <v>0.05</v>
      </c>
      <c r="VSS70" s="26">
        <v>0.05</v>
      </c>
      <c r="VST70" s="26">
        <v>0.05</v>
      </c>
      <c r="VSU70" s="26">
        <v>0.05</v>
      </c>
      <c r="VSV70" s="26">
        <v>0.05</v>
      </c>
      <c r="VSW70" s="26">
        <v>0.05</v>
      </c>
      <c r="VSX70" s="26">
        <v>0.05</v>
      </c>
      <c r="VSY70" s="26">
        <v>0.05</v>
      </c>
      <c r="VSZ70" s="26">
        <v>0.05</v>
      </c>
      <c r="VTA70" s="26">
        <v>0.05</v>
      </c>
      <c r="VTB70" s="26">
        <v>0.05</v>
      </c>
      <c r="VTC70" s="26">
        <v>0.05</v>
      </c>
      <c r="VTD70" s="26">
        <v>0.05</v>
      </c>
      <c r="VTE70" s="26">
        <v>0.05</v>
      </c>
      <c r="VTF70" s="26">
        <v>0.05</v>
      </c>
      <c r="VTG70" s="26">
        <v>0.05</v>
      </c>
      <c r="VTH70" s="26">
        <v>0.05</v>
      </c>
      <c r="VTI70" s="26">
        <v>0.05</v>
      </c>
      <c r="VTJ70" s="26">
        <v>0.05</v>
      </c>
      <c r="VTK70" s="26">
        <v>0.05</v>
      </c>
      <c r="VTL70" s="26">
        <v>0.05</v>
      </c>
      <c r="VTM70" s="26">
        <v>0.05</v>
      </c>
      <c r="VTN70" s="26">
        <v>0.05</v>
      </c>
      <c r="VTO70" s="26">
        <v>0.05</v>
      </c>
      <c r="VTP70" s="26">
        <v>0.05</v>
      </c>
      <c r="VTQ70" s="26">
        <v>0.05</v>
      </c>
      <c r="VTR70" s="26">
        <v>0.05</v>
      </c>
      <c r="VTS70" s="26">
        <v>0.05</v>
      </c>
      <c r="VTT70" s="26">
        <v>0.05</v>
      </c>
      <c r="VTU70" s="26">
        <v>0.05</v>
      </c>
      <c r="VTV70" s="26">
        <v>0.05</v>
      </c>
      <c r="VTW70" s="26">
        <v>0.05</v>
      </c>
      <c r="VTX70" s="26">
        <v>0.05</v>
      </c>
      <c r="VTY70" s="26">
        <v>0.05</v>
      </c>
      <c r="VTZ70" s="26">
        <v>0.05</v>
      </c>
      <c r="VUA70" s="26">
        <v>0.05</v>
      </c>
      <c r="VUB70" s="26">
        <v>0.05</v>
      </c>
      <c r="VUC70" s="26">
        <v>0.05</v>
      </c>
      <c r="VUD70" s="26">
        <v>0.05</v>
      </c>
      <c r="VUE70" s="26">
        <v>0.05</v>
      </c>
      <c r="VUF70" s="26">
        <v>0.05</v>
      </c>
      <c r="VUG70" s="26">
        <v>0.05</v>
      </c>
      <c r="VUH70" s="26">
        <v>0.05</v>
      </c>
      <c r="VUI70" s="26">
        <v>0.05</v>
      </c>
      <c r="VUJ70" s="26">
        <v>0.05</v>
      </c>
      <c r="VUK70" s="26">
        <v>0.05</v>
      </c>
      <c r="VUL70" s="26">
        <v>0.05</v>
      </c>
      <c r="VUM70" s="26">
        <v>0.05</v>
      </c>
      <c r="VUN70" s="26">
        <v>0.05</v>
      </c>
      <c r="VUO70" s="26">
        <v>0.05</v>
      </c>
      <c r="VUP70" s="26">
        <v>0.05</v>
      </c>
      <c r="VUQ70" s="26">
        <v>0.05</v>
      </c>
      <c r="VUR70" s="26">
        <v>0.05</v>
      </c>
      <c r="VUS70" s="26">
        <v>0.05</v>
      </c>
      <c r="VUT70" s="26">
        <v>0.05</v>
      </c>
      <c r="VUU70" s="26">
        <v>0.05</v>
      </c>
      <c r="VUV70" s="26">
        <v>0.05</v>
      </c>
      <c r="VUW70" s="26">
        <v>0.05</v>
      </c>
      <c r="VUX70" s="26">
        <v>0.05</v>
      </c>
      <c r="VUY70" s="26">
        <v>0.05</v>
      </c>
      <c r="VUZ70" s="26">
        <v>0.05</v>
      </c>
      <c r="VVA70" s="26">
        <v>0.05</v>
      </c>
      <c r="VVB70" s="26">
        <v>0.05</v>
      </c>
      <c r="VVC70" s="26">
        <v>0.05</v>
      </c>
      <c r="VVD70" s="26">
        <v>0.05</v>
      </c>
      <c r="VVE70" s="26">
        <v>0.05</v>
      </c>
      <c r="VVF70" s="26">
        <v>0.05</v>
      </c>
      <c r="VVG70" s="26">
        <v>0.05</v>
      </c>
      <c r="VVH70" s="26">
        <v>0.05</v>
      </c>
      <c r="VVI70" s="26">
        <v>0.05</v>
      </c>
      <c r="VVJ70" s="26">
        <v>0.05</v>
      </c>
      <c r="VVK70" s="26">
        <v>0.05</v>
      </c>
      <c r="VVL70" s="26">
        <v>0.05</v>
      </c>
      <c r="VVM70" s="26">
        <v>0.05</v>
      </c>
      <c r="VVN70" s="26">
        <v>0.05</v>
      </c>
      <c r="VVO70" s="26">
        <v>0.05</v>
      </c>
      <c r="VVP70" s="26">
        <v>0.05</v>
      </c>
      <c r="VVQ70" s="26">
        <v>0.05</v>
      </c>
      <c r="VVR70" s="26">
        <v>0.05</v>
      </c>
      <c r="VVS70" s="26">
        <v>0.05</v>
      </c>
      <c r="VVT70" s="26">
        <v>0.05</v>
      </c>
      <c r="VVU70" s="26">
        <v>0.05</v>
      </c>
      <c r="VVV70" s="26">
        <v>0.05</v>
      </c>
      <c r="VVW70" s="26">
        <v>0.05</v>
      </c>
      <c r="VVX70" s="26">
        <v>0.05</v>
      </c>
      <c r="VVY70" s="26">
        <v>0.05</v>
      </c>
      <c r="VVZ70" s="26">
        <v>0.05</v>
      </c>
      <c r="VWA70" s="26">
        <v>0.05</v>
      </c>
      <c r="VWB70" s="26">
        <v>0.05</v>
      </c>
      <c r="VWC70" s="26">
        <v>0.05</v>
      </c>
      <c r="VWD70" s="26">
        <v>0.05</v>
      </c>
      <c r="VWE70" s="26">
        <v>0.05</v>
      </c>
      <c r="VWF70" s="26">
        <v>0.05</v>
      </c>
      <c r="VWG70" s="26">
        <v>0.05</v>
      </c>
      <c r="VWH70" s="26">
        <v>0.05</v>
      </c>
      <c r="VWI70" s="26">
        <v>0.05</v>
      </c>
      <c r="VWJ70" s="26">
        <v>0.05</v>
      </c>
      <c r="VWK70" s="26">
        <v>0.05</v>
      </c>
      <c r="VWL70" s="26">
        <v>0.05</v>
      </c>
      <c r="VWM70" s="26">
        <v>0.05</v>
      </c>
      <c r="VWN70" s="26">
        <v>0.05</v>
      </c>
      <c r="VWO70" s="26">
        <v>0.05</v>
      </c>
      <c r="VWP70" s="26">
        <v>0.05</v>
      </c>
      <c r="VWQ70" s="26">
        <v>0.05</v>
      </c>
      <c r="VWR70" s="26">
        <v>0.05</v>
      </c>
      <c r="VWS70" s="26">
        <v>0.05</v>
      </c>
      <c r="VWT70" s="26">
        <v>0.05</v>
      </c>
      <c r="VWU70" s="26">
        <v>0.05</v>
      </c>
      <c r="VWV70" s="26">
        <v>0.05</v>
      </c>
      <c r="VWW70" s="26">
        <v>0.05</v>
      </c>
      <c r="VWX70" s="26">
        <v>0.05</v>
      </c>
      <c r="VWY70" s="26">
        <v>0.05</v>
      </c>
      <c r="VWZ70" s="26">
        <v>0.05</v>
      </c>
      <c r="VXA70" s="26">
        <v>0.05</v>
      </c>
      <c r="VXB70" s="26">
        <v>0.05</v>
      </c>
      <c r="VXC70" s="26">
        <v>0.05</v>
      </c>
      <c r="VXD70" s="26">
        <v>0.05</v>
      </c>
      <c r="VXE70" s="26">
        <v>0.05</v>
      </c>
      <c r="VXF70" s="26">
        <v>0.05</v>
      </c>
      <c r="VXG70" s="26">
        <v>0.05</v>
      </c>
      <c r="VXH70" s="26">
        <v>0.05</v>
      </c>
      <c r="VXI70" s="26">
        <v>0.05</v>
      </c>
      <c r="VXJ70" s="26">
        <v>0.05</v>
      </c>
      <c r="VXK70" s="26">
        <v>0.05</v>
      </c>
      <c r="VXL70" s="26">
        <v>0.05</v>
      </c>
      <c r="VXM70" s="26">
        <v>0.05</v>
      </c>
      <c r="VXN70" s="26">
        <v>0.05</v>
      </c>
      <c r="VXO70" s="26">
        <v>0.05</v>
      </c>
      <c r="VXP70" s="26">
        <v>0.05</v>
      </c>
      <c r="VXQ70" s="26">
        <v>0.05</v>
      </c>
      <c r="VXR70" s="26">
        <v>0.05</v>
      </c>
      <c r="VXS70" s="26">
        <v>0.05</v>
      </c>
      <c r="VXT70" s="26">
        <v>0.05</v>
      </c>
      <c r="VXU70" s="26">
        <v>0.05</v>
      </c>
      <c r="VXV70" s="26">
        <v>0.05</v>
      </c>
      <c r="VXW70" s="26">
        <v>0.05</v>
      </c>
      <c r="VXX70" s="26">
        <v>0.05</v>
      </c>
      <c r="VXY70" s="26">
        <v>0.05</v>
      </c>
      <c r="VXZ70" s="26">
        <v>0.05</v>
      </c>
      <c r="VYA70" s="26">
        <v>0.05</v>
      </c>
      <c r="VYB70" s="26">
        <v>0.05</v>
      </c>
      <c r="VYC70" s="26">
        <v>0.05</v>
      </c>
      <c r="VYD70" s="26">
        <v>0.05</v>
      </c>
      <c r="VYE70" s="26">
        <v>0.05</v>
      </c>
      <c r="VYF70" s="26">
        <v>0.05</v>
      </c>
      <c r="VYG70" s="26">
        <v>0.05</v>
      </c>
      <c r="VYH70" s="26">
        <v>0.05</v>
      </c>
      <c r="VYI70" s="26">
        <v>0.05</v>
      </c>
      <c r="VYJ70" s="26">
        <v>0.05</v>
      </c>
      <c r="VYK70" s="26">
        <v>0.05</v>
      </c>
      <c r="VYL70" s="26">
        <v>0.05</v>
      </c>
      <c r="VYM70" s="26">
        <v>0.05</v>
      </c>
      <c r="VYN70" s="26">
        <v>0.05</v>
      </c>
      <c r="VYO70" s="26">
        <v>0.05</v>
      </c>
      <c r="VYP70" s="26">
        <v>0.05</v>
      </c>
      <c r="VYQ70" s="26">
        <v>0.05</v>
      </c>
      <c r="VYR70" s="26">
        <v>0.05</v>
      </c>
      <c r="VYS70" s="26">
        <v>0.05</v>
      </c>
      <c r="VYT70" s="26">
        <v>0.05</v>
      </c>
      <c r="VYU70" s="26">
        <v>0.05</v>
      </c>
      <c r="VYV70" s="26">
        <v>0.05</v>
      </c>
      <c r="VYW70" s="26">
        <v>0.05</v>
      </c>
      <c r="VYX70" s="26">
        <v>0.05</v>
      </c>
      <c r="VYY70" s="26">
        <v>0.05</v>
      </c>
      <c r="VYZ70" s="26">
        <v>0.05</v>
      </c>
      <c r="VZA70" s="26">
        <v>0.05</v>
      </c>
      <c r="VZB70" s="26">
        <v>0.05</v>
      </c>
      <c r="VZC70" s="26">
        <v>0.05</v>
      </c>
      <c r="VZD70" s="26">
        <v>0.05</v>
      </c>
      <c r="VZE70" s="26">
        <v>0.05</v>
      </c>
      <c r="VZF70" s="26">
        <v>0.05</v>
      </c>
      <c r="VZG70" s="26">
        <v>0.05</v>
      </c>
      <c r="VZH70" s="26">
        <v>0.05</v>
      </c>
      <c r="VZI70" s="26">
        <v>0.05</v>
      </c>
      <c r="VZJ70" s="26">
        <v>0.05</v>
      </c>
      <c r="VZK70" s="26">
        <v>0.05</v>
      </c>
      <c r="VZL70" s="26">
        <v>0.05</v>
      </c>
      <c r="VZM70" s="26">
        <v>0.05</v>
      </c>
      <c r="VZN70" s="26">
        <v>0.05</v>
      </c>
      <c r="VZO70" s="26">
        <v>0.05</v>
      </c>
      <c r="VZP70" s="26">
        <v>0.05</v>
      </c>
      <c r="VZQ70" s="26">
        <v>0.05</v>
      </c>
      <c r="VZR70" s="26">
        <v>0.05</v>
      </c>
      <c r="VZS70" s="26">
        <v>0.05</v>
      </c>
      <c r="VZT70" s="26">
        <v>0.05</v>
      </c>
      <c r="VZU70" s="26">
        <v>0.05</v>
      </c>
      <c r="VZV70" s="26">
        <v>0.05</v>
      </c>
      <c r="VZW70" s="26">
        <v>0.05</v>
      </c>
      <c r="VZX70" s="26">
        <v>0.05</v>
      </c>
      <c r="VZY70" s="26">
        <v>0.05</v>
      </c>
      <c r="VZZ70" s="26">
        <v>0.05</v>
      </c>
      <c r="WAA70" s="26">
        <v>0.05</v>
      </c>
      <c r="WAB70" s="26">
        <v>0.05</v>
      </c>
      <c r="WAC70" s="26">
        <v>0.05</v>
      </c>
      <c r="WAD70" s="26">
        <v>0.05</v>
      </c>
      <c r="WAE70" s="26">
        <v>0.05</v>
      </c>
      <c r="WAF70" s="26">
        <v>0.05</v>
      </c>
      <c r="WAG70" s="26">
        <v>0.05</v>
      </c>
      <c r="WAH70" s="26">
        <v>0.05</v>
      </c>
      <c r="WAI70" s="26">
        <v>0.05</v>
      </c>
      <c r="WAJ70" s="26">
        <v>0.05</v>
      </c>
      <c r="WAK70" s="26">
        <v>0.05</v>
      </c>
      <c r="WAL70" s="26">
        <v>0.05</v>
      </c>
      <c r="WAM70" s="26">
        <v>0.05</v>
      </c>
      <c r="WAN70" s="26">
        <v>0.05</v>
      </c>
      <c r="WAO70" s="26">
        <v>0.05</v>
      </c>
      <c r="WAP70" s="26">
        <v>0.05</v>
      </c>
      <c r="WAQ70" s="26">
        <v>0.05</v>
      </c>
      <c r="WAR70" s="26">
        <v>0.05</v>
      </c>
      <c r="WAS70" s="26">
        <v>0.05</v>
      </c>
      <c r="WAT70" s="26">
        <v>0.05</v>
      </c>
      <c r="WAU70" s="26">
        <v>0.05</v>
      </c>
      <c r="WAV70" s="26">
        <v>0.05</v>
      </c>
      <c r="WAW70" s="26">
        <v>0.05</v>
      </c>
      <c r="WAX70" s="26">
        <v>0.05</v>
      </c>
      <c r="WAY70" s="26">
        <v>0.05</v>
      </c>
      <c r="WAZ70" s="26">
        <v>0.05</v>
      </c>
      <c r="WBA70" s="26">
        <v>0.05</v>
      </c>
      <c r="WBB70" s="26">
        <v>0.05</v>
      </c>
      <c r="WBC70" s="26">
        <v>0.05</v>
      </c>
      <c r="WBD70" s="26">
        <v>0.05</v>
      </c>
      <c r="WBE70" s="26">
        <v>0.05</v>
      </c>
      <c r="WBF70" s="26">
        <v>0.05</v>
      </c>
      <c r="WBG70" s="26">
        <v>0.05</v>
      </c>
      <c r="WBH70" s="26">
        <v>0.05</v>
      </c>
      <c r="WBI70" s="26">
        <v>0.05</v>
      </c>
      <c r="WBJ70" s="26">
        <v>0.05</v>
      </c>
      <c r="WBK70" s="26">
        <v>0.05</v>
      </c>
      <c r="WBL70" s="26">
        <v>0.05</v>
      </c>
      <c r="WBM70" s="26">
        <v>0.05</v>
      </c>
      <c r="WBN70" s="26">
        <v>0.05</v>
      </c>
      <c r="WBO70" s="26">
        <v>0.05</v>
      </c>
      <c r="WBP70" s="26">
        <v>0.05</v>
      </c>
      <c r="WBQ70" s="26">
        <v>0.05</v>
      </c>
      <c r="WBR70" s="26">
        <v>0.05</v>
      </c>
      <c r="WBS70" s="26">
        <v>0.05</v>
      </c>
      <c r="WBT70" s="26">
        <v>0.05</v>
      </c>
      <c r="WBU70" s="26">
        <v>0.05</v>
      </c>
      <c r="WBV70" s="26">
        <v>0.05</v>
      </c>
      <c r="WBW70" s="26">
        <v>0.05</v>
      </c>
      <c r="WBX70" s="26">
        <v>0.05</v>
      </c>
      <c r="WBY70" s="26">
        <v>0.05</v>
      </c>
      <c r="WBZ70" s="26">
        <v>0.05</v>
      </c>
      <c r="WCA70" s="26">
        <v>0.05</v>
      </c>
      <c r="WCB70" s="26">
        <v>0.05</v>
      </c>
      <c r="WCC70" s="26">
        <v>0.05</v>
      </c>
      <c r="WCD70" s="26">
        <v>0.05</v>
      </c>
      <c r="WCE70" s="26">
        <v>0.05</v>
      </c>
      <c r="WCF70" s="26">
        <v>0.05</v>
      </c>
      <c r="WCG70" s="26">
        <v>0.05</v>
      </c>
      <c r="WCH70" s="26">
        <v>0.05</v>
      </c>
      <c r="WCI70" s="26">
        <v>0.05</v>
      </c>
      <c r="WCJ70" s="26">
        <v>0.05</v>
      </c>
      <c r="WCK70" s="26">
        <v>0.05</v>
      </c>
      <c r="WCL70" s="26">
        <v>0.05</v>
      </c>
      <c r="WCM70" s="26">
        <v>0.05</v>
      </c>
      <c r="WCN70" s="26">
        <v>0.05</v>
      </c>
      <c r="WCO70" s="26">
        <v>0.05</v>
      </c>
      <c r="WCP70" s="26">
        <v>0.05</v>
      </c>
      <c r="WCQ70" s="26">
        <v>0.05</v>
      </c>
      <c r="WCR70" s="26">
        <v>0.05</v>
      </c>
      <c r="WCS70" s="26">
        <v>0.05</v>
      </c>
      <c r="WCT70" s="26">
        <v>0.05</v>
      </c>
      <c r="WCU70" s="26">
        <v>0.05</v>
      </c>
      <c r="WCV70" s="26">
        <v>0.05</v>
      </c>
      <c r="WCW70" s="26">
        <v>0.05</v>
      </c>
      <c r="WCX70" s="26">
        <v>0.05</v>
      </c>
      <c r="WCY70" s="26">
        <v>0.05</v>
      </c>
      <c r="WCZ70" s="26">
        <v>0.05</v>
      </c>
      <c r="WDA70" s="26">
        <v>0.05</v>
      </c>
      <c r="WDB70" s="26">
        <v>0.05</v>
      </c>
      <c r="WDC70" s="26">
        <v>0.05</v>
      </c>
      <c r="WDD70" s="26">
        <v>0.05</v>
      </c>
      <c r="WDE70" s="26">
        <v>0.05</v>
      </c>
      <c r="WDF70" s="26">
        <v>0.05</v>
      </c>
      <c r="WDG70" s="26">
        <v>0.05</v>
      </c>
      <c r="WDH70" s="26">
        <v>0.05</v>
      </c>
      <c r="WDI70" s="26">
        <v>0.05</v>
      </c>
      <c r="WDJ70" s="26">
        <v>0.05</v>
      </c>
      <c r="WDK70" s="26">
        <v>0.05</v>
      </c>
      <c r="WDL70" s="26">
        <v>0.05</v>
      </c>
      <c r="WDM70" s="26">
        <v>0.05</v>
      </c>
      <c r="WDN70" s="26">
        <v>0.05</v>
      </c>
      <c r="WDO70" s="26">
        <v>0.05</v>
      </c>
      <c r="WDP70" s="26">
        <v>0.05</v>
      </c>
      <c r="WDQ70" s="26">
        <v>0.05</v>
      </c>
      <c r="WDR70" s="26">
        <v>0.05</v>
      </c>
      <c r="WDS70" s="26">
        <v>0.05</v>
      </c>
      <c r="WDT70" s="26">
        <v>0.05</v>
      </c>
      <c r="WDU70" s="26">
        <v>0.05</v>
      </c>
      <c r="WDV70" s="26">
        <v>0.05</v>
      </c>
      <c r="WDW70" s="26">
        <v>0.05</v>
      </c>
      <c r="WDX70" s="26">
        <v>0.05</v>
      </c>
      <c r="WDY70" s="26">
        <v>0.05</v>
      </c>
      <c r="WDZ70" s="26">
        <v>0.05</v>
      </c>
      <c r="WEA70" s="26">
        <v>0.05</v>
      </c>
      <c r="WEB70" s="26">
        <v>0.05</v>
      </c>
      <c r="WEC70" s="26">
        <v>0.05</v>
      </c>
      <c r="WED70" s="26">
        <v>0.05</v>
      </c>
      <c r="WEE70" s="26">
        <v>0.05</v>
      </c>
      <c r="WEF70" s="26">
        <v>0.05</v>
      </c>
      <c r="WEG70" s="26">
        <v>0.05</v>
      </c>
      <c r="WEH70" s="26">
        <v>0.05</v>
      </c>
      <c r="WEI70" s="26">
        <v>0.05</v>
      </c>
      <c r="WEJ70" s="26">
        <v>0.05</v>
      </c>
      <c r="WEK70" s="26">
        <v>0.05</v>
      </c>
      <c r="WEL70" s="26">
        <v>0.05</v>
      </c>
      <c r="WEM70" s="26">
        <v>0.05</v>
      </c>
      <c r="WEN70" s="26">
        <v>0.05</v>
      </c>
      <c r="WEO70" s="26">
        <v>0.05</v>
      </c>
      <c r="WEP70" s="26">
        <v>0.05</v>
      </c>
      <c r="WEQ70" s="26">
        <v>0.05</v>
      </c>
      <c r="WER70" s="26">
        <v>0.05</v>
      </c>
      <c r="WES70" s="26">
        <v>0.05</v>
      </c>
      <c r="WET70" s="26">
        <v>0.05</v>
      </c>
      <c r="WEU70" s="26">
        <v>0.05</v>
      </c>
      <c r="WEV70" s="26">
        <v>0.05</v>
      </c>
      <c r="WEW70" s="26">
        <v>0.05</v>
      </c>
      <c r="WEX70" s="26">
        <v>0.05</v>
      </c>
      <c r="WEY70" s="26">
        <v>0.05</v>
      </c>
      <c r="WEZ70" s="26">
        <v>0.05</v>
      </c>
      <c r="WFA70" s="26">
        <v>0.05</v>
      </c>
      <c r="WFB70" s="26">
        <v>0.05</v>
      </c>
      <c r="WFC70" s="26">
        <v>0.05</v>
      </c>
      <c r="WFD70" s="26">
        <v>0.05</v>
      </c>
      <c r="WFE70" s="26">
        <v>0.05</v>
      </c>
      <c r="WFF70" s="26">
        <v>0.05</v>
      </c>
      <c r="WFG70" s="26">
        <v>0.05</v>
      </c>
      <c r="WFH70" s="26">
        <v>0.05</v>
      </c>
      <c r="WFI70" s="26">
        <v>0.05</v>
      </c>
      <c r="WFJ70" s="26">
        <v>0.05</v>
      </c>
      <c r="WFK70" s="26">
        <v>0.05</v>
      </c>
      <c r="WFL70" s="26">
        <v>0.05</v>
      </c>
      <c r="WFM70" s="26">
        <v>0.05</v>
      </c>
      <c r="WFN70" s="26">
        <v>0.05</v>
      </c>
      <c r="WFO70" s="26">
        <v>0.05</v>
      </c>
      <c r="WFP70" s="26">
        <v>0.05</v>
      </c>
      <c r="WFQ70" s="26">
        <v>0.05</v>
      </c>
      <c r="WFR70" s="26">
        <v>0.05</v>
      </c>
      <c r="WFS70" s="26">
        <v>0.05</v>
      </c>
      <c r="WFT70" s="26">
        <v>0.05</v>
      </c>
      <c r="WFU70" s="26">
        <v>0.05</v>
      </c>
      <c r="WFV70" s="26">
        <v>0.05</v>
      </c>
      <c r="WFW70" s="26">
        <v>0.05</v>
      </c>
      <c r="WFX70" s="26">
        <v>0.05</v>
      </c>
      <c r="WFY70" s="26">
        <v>0.05</v>
      </c>
      <c r="WFZ70" s="26">
        <v>0.05</v>
      </c>
      <c r="WGA70" s="26">
        <v>0.05</v>
      </c>
      <c r="WGB70" s="26">
        <v>0.05</v>
      </c>
      <c r="WGC70" s="26">
        <v>0.05</v>
      </c>
      <c r="WGD70" s="26">
        <v>0.05</v>
      </c>
      <c r="WGE70" s="26">
        <v>0.05</v>
      </c>
      <c r="WGF70" s="26">
        <v>0.05</v>
      </c>
      <c r="WGG70" s="26">
        <v>0.05</v>
      </c>
      <c r="WGH70" s="26">
        <v>0.05</v>
      </c>
      <c r="WGI70" s="26">
        <v>0.05</v>
      </c>
      <c r="WGJ70" s="26">
        <v>0.05</v>
      </c>
      <c r="WGK70" s="26">
        <v>0.05</v>
      </c>
      <c r="WGL70" s="26">
        <v>0.05</v>
      </c>
      <c r="WGM70" s="26">
        <v>0.05</v>
      </c>
      <c r="WGN70" s="26">
        <v>0.05</v>
      </c>
      <c r="WGO70" s="26">
        <v>0.05</v>
      </c>
      <c r="WGP70" s="26">
        <v>0.05</v>
      </c>
      <c r="WGQ70" s="26">
        <v>0.05</v>
      </c>
      <c r="WGR70" s="26">
        <v>0.05</v>
      </c>
      <c r="WGS70" s="26">
        <v>0.05</v>
      </c>
      <c r="WGT70" s="26">
        <v>0.05</v>
      </c>
      <c r="WGU70" s="26">
        <v>0.05</v>
      </c>
      <c r="WGV70" s="26">
        <v>0.05</v>
      </c>
      <c r="WGW70" s="26">
        <v>0.05</v>
      </c>
      <c r="WGX70" s="26">
        <v>0.05</v>
      </c>
      <c r="WGY70" s="26">
        <v>0.05</v>
      </c>
      <c r="WGZ70" s="26">
        <v>0.05</v>
      </c>
      <c r="WHA70" s="26">
        <v>0.05</v>
      </c>
      <c r="WHB70" s="26">
        <v>0.05</v>
      </c>
      <c r="WHC70" s="26">
        <v>0.05</v>
      </c>
      <c r="WHD70" s="26">
        <v>0.05</v>
      </c>
      <c r="WHE70" s="26">
        <v>0.05</v>
      </c>
      <c r="WHF70" s="26">
        <v>0.05</v>
      </c>
      <c r="WHG70" s="26">
        <v>0.05</v>
      </c>
      <c r="WHH70" s="26">
        <v>0.05</v>
      </c>
      <c r="WHI70" s="26">
        <v>0.05</v>
      </c>
      <c r="WHJ70" s="26">
        <v>0.05</v>
      </c>
      <c r="WHK70" s="26">
        <v>0.05</v>
      </c>
      <c r="WHL70" s="26">
        <v>0.05</v>
      </c>
      <c r="WHM70" s="26">
        <v>0.05</v>
      </c>
      <c r="WHN70" s="26">
        <v>0.05</v>
      </c>
      <c r="WHO70" s="26">
        <v>0.05</v>
      </c>
      <c r="WHP70" s="26">
        <v>0.05</v>
      </c>
      <c r="WHQ70" s="26">
        <v>0.05</v>
      </c>
      <c r="WHR70" s="26">
        <v>0.05</v>
      </c>
      <c r="WHS70" s="26">
        <v>0.05</v>
      </c>
      <c r="WHT70" s="26">
        <v>0.05</v>
      </c>
      <c r="WHU70" s="26">
        <v>0.05</v>
      </c>
      <c r="WHV70" s="26">
        <v>0.05</v>
      </c>
      <c r="WHW70" s="26">
        <v>0.05</v>
      </c>
      <c r="WHX70" s="26">
        <v>0.05</v>
      </c>
      <c r="WHY70" s="26">
        <v>0.05</v>
      </c>
      <c r="WHZ70" s="26">
        <v>0.05</v>
      </c>
      <c r="WIA70" s="26">
        <v>0.05</v>
      </c>
      <c r="WIB70" s="26">
        <v>0.05</v>
      </c>
      <c r="WIC70" s="26">
        <v>0.05</v>
      </c>
      <c r="WID70" s="26">
        <v>0.05</v>
      </c>
      <c r="WIE70" s="26">
        <v>0.05</v>
      </c>
      <c r="WIF70" s="26">
        <v>0.05</v>
      </c>
      <c r="WIG70" s="26">
        <v>0.05</v>
      </c>
      <c r="WIH70" s="26">
        <v>0.05</v>
      </c>
      <c r="WII70" s="26">
        <v>0.05</v>
      </c>
      <c r="WIJ70" s="26">
        <v>0.05</v>
      </c>
      <c r="WIK70" s="26">
        <v>0.05</v>
      </c>
      <c r="WIL70" s="26">
        <v>0.05</v>
      </c>
      <c r="WIM70" s="26">
        <v>0.05</v>
      </c>
      <c r="WIN70" s="26">
        <v>0.05</v>
      </c>
      <c r="WIO70" s="26">
        <v>0.05</v>
      </c>
      <c r="WIP70" s="26">
        <v>0.05</v>
      </c>
      <c r="WIQ70" s="26">
        <v>0.05</v>
      </c>
      <c r="WIR70" s="26">
        <v>0.05</v>
      </c>
      <c r="WIS70" s="26">
        <v>0.05</v>
      </c>
      <c r="WIT70" s="26">
        <v>0.05</v>
      </c>
      <c r="WIU70" s="26">
        <v>0.05</v>
      </c>
      <c r="WIV70" s="26">
        <v>0.05</v>
      </c>
      <c r="WIW70" s="26">
        <v>0.05</v>
      </c>
      <c r="WIX70" s="26">
        <v>0.05</v>
      </c>
      <c r="WIY70" s="26">
        <v>0.05</v>
      </c>
      <c r="WIZ70" s="26">
        <v>0.05</v>
      </c>
      <c r="WJA70" s="26">
        <v>0.05</v>
      </c>
      <c r="WJB70" s="26">
        <v>0.05</v>
      </c>
      <c r="WJC70" s="26">
        <v>0.05</v>
      </c>
      <c r="WJD70" s="26">
        <v>0.05</v>
      </c>
      <c r="WJE70" s="26">
        <v>0.05</v>
      </c>
      <c r="WJF70" s="26">
        <v>0.05</v>
      </c>
      <c r="WJG70" s="26">
        <v>0.05</v>
      </c>
      <c r="WJH70" s="26">
        <v>0.05</v>
      </c>
      <c r="WJI70" s="26">
        <v>0.05</v>
      </c>
      <c r="WJJ70" s="26">
        <v>0.05</v>
      </c>
      <c r="WJK70" s="26">
        <v>0.05</v>
      </c>
      <c r="WJL70" s="26">
        <v>0.05</v>
      </c>
      <c r="WJM70" s="26">
        <v>0.05</v>
      </c>
      <c r="WJN70" s="26">
        <v>0.05</v>
      </c>
      <c r="WJO70" s="26">
        <v>0.05</v>
      </c>
      <c r="WJP70" s="26">
        <v>0.05</v>
      </c>
      <c r="WJQ70" s="26">
        <v>0.05</v>
      </c>
      <c r="WJR70" s="26">
        <v>0.05</v>
      </c>
      <c r="WJS70" s="26">
        <v>0.05</v>
      </c>
      <c r="WJT70" s="26">
        <v>0.05</v>
      </c>
      <c r="WJU70" s="26">
        <v>0.05</v>
      </c>
      <c r="WJV70" s="26">
        <v>0.05</v>
      </c>
      <c r="WJW70" s="26">
        <v>0.05</v>
      </c>
      <c r="WJX70" s="26">
        <v>0.05</v>
      </c>
      <c r="WJY70" s="26">
        <v>0.05</v>
      </c>
      <c r="WJZ70" s="26">
        <v>0.05</v>
      </c>
      <c r="WKA70" s="26">
        <v>0.05</v>
      </c>
      <c r="WKB70" s="26">
        <v>0.05</v>
      </c>
      <c r="WKC70" s="26">
        <v>0.05</v>
      </c>
      <c r="WKD70" s="26">
        <v>0.05</v>
      </c>
      <c r="WKE70" s="26">
        <v>0.05</v>
      </c>
      <c r="WKF70" s="26">
        <v>0.05</v>
      </c>
      <c r="WKG70" s="26">
        <v>0.05</v>
      </c>
      <c r="WKH70" s="26">
        <v>0.05</v>
      </c>
      <c r="WKI70" s="26">
        <v>0.05</v>
      </c>
      <c r="WKJ70" s="26">
        <v>0.05</v>
      </c>
      <c r="WKK70" s="26">
        <v>0.05</v>
      </c>
      <c r="WKL70" s="26">
        <v>0.05</v>
      </c>
      <c r="WKM70" s="26">
        <v>0.05</v>
      </c>
      <c r="WKN70" s="26">
        <v>0.05</v>
      </c>
      <c r="WKO70" s="26">
        <v>0.05</v>
      </c>
      <c r="WKP70" s="26">
        <v>0.05</v>
      </c>
      <c r="WKQ70" s="26">
        <v>0.05</v>
      </c>
      <c r="WKR70" s="26">
        <v>0.05</v>
      </c>
      <c r="WKS70" s="26">
        <v>0.05</v>
      </c>
      <c r="WKT70" s="26">
        <v>0.05</v>
      </c>
      <c r="WKU70" s="26">
        <v>0.05</v>
      </c>
      <c r="WKV70" s="26">
        <v>0.05</v>
      </c>
      <c r="WKW70" s="26">
        <v>0.05</v>
      </c>
      <c r="WKX70" s="26">
        <v>0.05</v>
      </c>
      <c r="WKY70" s="26">
        <v>0.05</v>
      </c>
      <c r="WKZ70" s="26">
        <v>0.05</v>
      </c>
      <c r="WLA70" s="26">
        <v>0.05</v>
      </c>
      <c r="WLB70" s="26">
        <v>0.05</v>
      </c>
      <c r="WLC70" s="26">
        <v>0.05</v>
      </c>
      <c r="WLD70" s="26">
        <v>0.05</v>
      </c>
      <c r="WLE70" s="26">
        <v>0.05</v>
      </c>
      <c r="WLF70" s="26">
        <v>0.05</v>
      </c>
      <c r="WLG70" s="26">
        <v>0.05</v>
      </c>
      <c r="WLH70" s="26">
        <v>0.05</v>
      </c>
      <c r="WLI70" s="26">
        <v>0.05</v>
      </c>
      <c r="WLJ70" s="26">
        <v>0.05</v>
      </c>
      <c r="WLK70" s="26">
        <v>0.05</v>
      </c>
      <c r="WLL70" s="26">
        <v>0.05</v>
      </c>
      <c r="WLM70" s="26">
        <v>0.05</v>
      </c>
      <c r="WLN70" s="26">
        <v>0.05</v>
      </c>
      <c r="WLO70" s="26">
        <v>0.05</v>
      </c>
      <c r="WLP70" s="26">
        <v>0.05</v>
      </c>
      <c r="WLQ70" s="26">
        <v>0.05</v>
      </c>
      <c r="WLR70" s="26">
        <v>0.05</v>
      </c>
      <c r="WLS70" s="26">
        <v>0.05</v>
      </c>
      <c r="WLT70" s="26">
        <v>0.05</v>
      </c>
      <c r="WLU70" s="26">
        <v>0.05</v>
      </c>
      <c r="WLV70" s="26">
        <v>0.05</v>
      </c>
      <c r="WLW70" s="26">
        <v>0.05</v>
      </c>
      <c r="WLX70" s="26">
        <v>0.05</v>
      </c>
      <c r="WLY70" s="26">
        <v>0.05</v>
      </c>
      <c r="WLZ70" s="26">
        <v>0.05</v>
      </c>
      <c r="WMA70" s="26">
        <v>0.05</v>
      </c>
      <c r="WMB70" s="26">
        <v>0.05</v>
      </c>
      <c r="WMC70" s="26">
        <v>0.05</v>
      </c>
      <c r="WMD70" s="26">
        <v>0.05</v>
      </c>
      <c r="WME70" s="26">
        <v>0.05</v>
      </c>
      <c r="WMF70" s="26">
        <v>0.05</v>
      </c>
      <c r="WMG70" s="26">
        <v>0.05</v>
      </c>
      <c r="WMH70" s="26">
        <v>0.05</v>
      </c>
      <c r="WMI70" s="26">
        <v>0.05</v>
      </c>
      <c r="WMJ70" s="26">
        <v>0.05</v>
      </c>
      <c r="WMK70" s="26">
        <v>0.05</v>
      </c>
      <c r="WML70" s="26">
        <v>0.05</v>
      </c>
      <c r="WMM70" s="26">
        <v>0.05</v>
      </c>
      <c r="WMN70" s="26">
        <v>0.05</v>
      </c>
      <c r="WMO70" s="26">
        <v>0.05</v>
      </c>
      <c r="WMP70" s="26">
        <v>0.05</v>
      </c>
      <c r="WMQ70" s="26">
        <v>0.05</v>
      </c>
      <c r="WMR70" s="26">
        <v>0.05</v>
      </c>
      <c r="WMS70" s="26">
        <v>0.05</v>
      </c>
      <c r="WMT70" s="26">
        <v>0.05</v>
      </c>
      <c r="WMU70" s="26">
        <v>0.05</v>
      </c>
      <c r="WMV70" s="26">
        <v>0.05</v>
      </c>
      <c r="WMW70" s="26">
        <v>0.05</v>
      </c>
      <c r="WMX70" s="26">
        <v>0.05</v>
      </c>
      <c r="WMY70" s="26">
        <v>0.05</v>
      </c>
      <c r="WMZ70" s="26">
        <v>0.05</v>
      </c>
      <c r="WNA70" s="26">
        <v>0.05</v>
      </c>
      <c r="WNB70" s="26">
        <v>0.05</v>
      </c>
      <c r="WNC70" s="26">
        <v>0.05</v>
      </c>
      <c r="WND70" s="26">
        <v>0.05</v>
      </c>
      <c r="WNE70" s="26">
        <v>0.05</v>
      </c>
      <c r="WNF70" s="26">
        <v>0.05</v>
      </c>
      <c r="WNG70" s="26">
        <v>0.05</v>
      </c>
      <c r="WNH70" s="26">
        <v>0.05</v>
      </c>
      <c r="WNI70" s="26">
        <v>0.05</v>
      </c>
      <c r="WNJ70" s="26">
        <v>0.05</v>
      </c>
      <c r="WNK70" s="26">
        <v>0.05</v>
      </c>
      <c r="WNL70" s="26">
        <v>0.05</v>
      </c>
      <c r="WNM70" s="26">
        <v>0.05</v>
      </c>
      <c r="WNN70" s="26">
        <v>0.05</v>
      </c>
      <c r="WNO70" s="26">
        <v>0.05</v>
      </c>
      <c r="WNP70" s="26">
        <v>0.05</v>
      </c>
      <c r="WNQ70" s="26">
        <v>0.05</v>
      </c>
      <c r="WNR70" s="26">
        <v>0.05</v>
      </c>
      <c r="WNS70" s="26">
        <v>0.05</v>
      </c>
      <c r="WNT70" s="26">
        <v>0.05</v>
      </c>
      <c r="WNU70" s="26">
        <v>0.05</v>
      </c>
      <c r="WNV70" s="26">
        <v>0.05</v>
      </c>
      <c r="WNW70" s="26">
        <v>0.05</v>
      </c>
      <c r="WNX70" s="26">
        <v>0.05</v>
      </c>
      <c r="WNY70" s="26">
        <v>0.05</v>
      </c>
      <c r="WNZ70" s="26">
        <v>0.05</v>
      </c>
      <c r="WOA70" s="26">
        <v>0.05</v>
      </c>
      <c r="WOB70" s="26">
        <v>0.05</v>
      </c>
      <c r="WOC70" s="26">
        <v>0.05</v>
      </c>
      <c r="WOD70" s="26">
        <v>0.05</v>
      </c>
      <c r="WOE70" s="26">
        <v>0.05</v>
      </c>
      <c r="WOF70" s="26">
        <v>0.05</v>
      </c>
      <c r="WOG70" s="26">
        <v>0.05</v>
      </c>
      <c r="WOH70" s="26">
        <v>0.05</v>
      </c>
      <c r="WOI70" s="26">
        <v>0.05</v>
      </c>
      <c r="WOJ70" s="26">
        <v>0.05</v>
      </c>
      <c r="WOK70" s="26">
        <v>0.05</v>
      </c>
      <c r="WOL70" s="26">
        <v>0.05</v>
      </c>
      <c r="WOM70" s="26">
        <v>0.05</v>
      </c>
      <c r="WON70" s="26">
        <v>0.05</v>
      </c>
      <c r="WOO70" s="26">
        <v>0.05</v>
      </c>
      <c r="WOP70" s="26">
        <v>0.05</v>
      </c>
      <c r="WOQ70" s="26">
        <v>0.05</v>
      </c>
      <c r="WOR70" s="26">
        <v>0.05</v>
      </c>
      <c r="WOS70" s="26">
        <v>0.05</v>
      </c>
      <c r="WOT70" s="26">
        <v>0.05</v>
      </c>
      <c r="WOU70" s="26">
        <v>0.05</v>
      </c>
      <c r="WOV70" s="26">
        <v>0.05</v>
      </c>
      <c r="WOW70" s="26">
        <v>0.05</v>
      </c>
      <c r="WOX70" s="26">
        <v>0.05</v>
      </c>
      <c r="WOY70" s="26">
        <v>0.05</v>
      </c>
      <c r="WOZ70" s="26">
        <v>0.05</v>
      </c>
      <c r="WPA70" s="26">
        <v>0.05</v>
      </c>
      <c r="WPB70" s="26">
        <v>0.05</v>
      </c>
      <c r="WPC70" s="26">
        <v>0.05</v>
      </c>
      <c r="WPD70" s="26">
        <v>0.05</v>
      </c>
      <c r="WPE70" s="26">
        <v>0.05</v>
      </c>
      <c r="WPF70" s="26">
        <v>0.05</v>
      </c>
      <c r="WPG70" s="26">
        <v>0.05</v>
      </c>
      <c r="WPH70" s="26">
        <v>0.05</v>
      </c>
      <c r="WPI70" s="26">
        <v>0.05</v>
      </c>
      <c r="WPJ70" s="26">
        <v>0.05</v>
      </c>
      <c r="WPK70" s="26">
        <v>0.05</v>
      </c>
      <c r="WPL70" s="26">
        <v>0.05</v>
      </c>
      <c r="WPM70" s="26">
        <v>0.05</v>
      </c>
      <c r="WPN70" s="26">
        <v>0.05</v>
      </c>
      <c r="WPO70" s="26">
        <v>0.05</v>
      </c>
      <c r="WPP70" s="26">
        <v>0.05</v>
      </c>
      <c r="WPQ70" s="26">
        <v>0.05</v>
      </c>
      <c r="WPR70" s="26">
        <v>0.05</v>
      </c>
      <c r="WPS70" s="26">
        <v>0.05</v>
      </c>
      <c r="WPT70" s="26">
        <v>0.05</v>
      </c>
      <c r="WPU70" s="26">
        <v>0.05</v>
      </c>
      <c r="WPV70" s="26">
        <v>0.05</v>
      </c>
      <c r="WPW70" s="26">
        <v>0.05</v>
      </c>
      <c r="WPX70" s="26">
        <v>0.05</v>
      </c>
      <c r="WPY70" s="26">
        <v>0.05</v>
      </c>
      <c r="WPZ70" s="26">
        <v>0.05</v>
      </c>
      <c r="WQA70" s="26">
        <v>0.05</v>
      </c>
      <c r="WQB70" s="26">
        <v>0.05</v>
      </c>
      <c r="WQC70" s="26">
        <v>0.05</v>
      </c>
      <c r="WQD70" s="26">
        <v>0.05</v>
      </c>
      <c r="WQE70" s="26">
        <v>0.05</v>
      </c>
      <c r="WQF70" s="26">
        <v>0.05</v>
      </c>
      <c r="WQG70" s="26">
        <v>0.05</v>
      </c>
      <c r="WQH70" s="26">
        <v>0.05</v>
      </c>
      <c r="WQI70" s="26">
        <v>0.05</v>
      </c>
      <c r="WQJ70" s="26">
        <v>0.05</v>
      </c>
      <c r="WQK70" s="26">
        <v>0.05</v>
      </c>
      <c r="WQL70" s="26">
        <v>0.05</v>
      </c>
      <c r="WQM70" s="26">
        <v>0.05</v>
      </c>
      <c r="WQN70" s="26">
        <v>0.05</v>
      </c>
      <c r="WQO70" s="26">
        <v>0.05</v>
      </c>
      <c r="WQP70" s="26">
        <v>0.05</v>
      </c>
      <c r="WQQ70" s="26">
        <v>0.05</v>
      </c>
      <c r="WQR70" s="26">
        <v>0.05</v>
      </c>
      <c r="WQS70" s="26">
        <v>0.05</v>
      </c>
      <c r="WQT70" s="26">
        <v>0.05</v>
      </c>
      <c r="WQU70" s="26">
        <v>0.05</v>
      </c>
      <c r="WQV70" s="26">
        <v>0.05</v>
      </c>
      <c r="WQW70" s="26">
        <v>0.05</v>
      </c>
      <c r="WQX70" s="26">
        <v>0.05</v>
      </c>
      <c r="WQY70" s="26">
        <v>0.05</v>
      </c>
      <c r="WQZ70" s="26">
        <v>0.05</v>
      </c>
      <c r="WRA70" s="26">
        <v>0.05</v>
      </c>
      <c r="WRB70" s="26">
        <v>0.05</v>
      </c>
      <c r="WRC70" s="26">
        <v>0.05</v>
      </c>
      <c r="WRD70" s="26">
        <v>0.05</v>
      </c>
      <c r="WRE70" s="26">
        <v>0.05</v>
      </c>
      <c r="WRF70" s="26">
        <v>0.05</v>
      </c>
      <c r="WRG70" s="26">
        <v>0.05</v>
      </c>
      <c r="WRH70" s="26">
        <v>0.05</v>
      </c>
      <c r="WRI70" s="26">
        <v>0.05</v>
      </c>
      <c r="WRJ70" s="26">
        <v>0.05</v>
      </c>
      <c r="WRK70" s="26">
        <v>0.05</v>
      </c>
      <c r="WRL70" s="26">
        <v>0.05</v>
      </c>
      <c r="WRM70" s="26">
        <v>0.05</v>
      </c>
      <c r="WRN70" s="26">
        <v>0.05</v>
      </c>
      <c r="WRO70" s="26">
        <v>0.05</v>
      </c>
      <c r="WRP70" s="26">
        <v>0.05</v>
      </c>
      <c r="WRQ70" s="26">
        <v>0.05</v>
      </c>
      <c r="WRR70" s="26">
        <v>0.05</v>
      </c>
      <c r="WRS70" s="26">
        <v>0.05</v>
      </c>
      <c r="WRT70" s="26">
        <v>0.05</v>
      </c>
      <c r="WRU70" s="26">
        <v>0.05</v>
      </c>
      <c r="WRV70" s="26">
        <v>0.05</v>
      </c>
      <c r="WRW70" s="26">
        <v>0.05</v>
      </c>
      <c r="WRX70" s="26">
        <v>0.05</v>
      </c>
      <c r="WRY70" s="26">
        <v>0.05</v>
      </c>
      <c r="WRZ70" s="26">
        <v>0.05</v>
      </c>
      <c r="WSA70" s="26">
        <v>0.05</v>
      </c>
      <c r="WSB70" s="26">
        <v>0.05</v>
      </c>
      <c r="WSC70" s="26">
        <v>0.05</v>
      </c>
      <c r="WSD70" s="26">
        <v>0.05</v>
      </c>
      <c r="WSE70" s="26">
        <v>0.05</v>
      </c>
      <c r="WSF70" s="26">
        <v>0.05</v>
      </c>
      <c r="WSG70" s="26">
        <v>0.05</v>
      </c>
      <c r="WSH70" s="26">
        <v>0.05</v>
      </c>
      <c r="WSI70" s="26">
        <v>0.05</v>
      </c>
      <c r="WSJ70" s="26">
        <v>0.05</v>
      </c>
      <c r="WSK70" s="26">
        <v>0.05</v>
      </c>
      <c r="WSL70" s="26">
        <v>0.05</v>
      </c>
      <c r="WSM70" s="26">
        <v>0.05</v>
      </c>
      <c r="WSN70" s="26">
        <v>0.05</v>
      </c>
      <c r="WSO70" s="26">
        <v>0.05</v>
      </c>
      <c r="WSP70" s="26">
        <v>0.05</v>
      </c>
      <c r="WSQ70" s="26">
        <v>0.05</v>
      </c>
      <c r="WSR70" s="26">
        <v>0.05</v>
      </c>
      <c r="WSS70" s="26">
        <v>0.05</v>
      </c>
      <c r="WST70" s="26">
        <v>0.05</v>
      </c>
      <c r="WSU70" s="26">
        <v>0.05</v>
      </c>
      <c r="WSV70" s="26">
        <v>0.05</v>
      </c>
      <c r="WSW70" s="26">
        <v>0.05</v>
      </c>
      <c r="WSX70" s="26">
        <v>0.05</v>
      </c>
      <c r="WSY70" s="26">
        <v>0.05</v>
      </c>
      <c r="WSZ70" s="26">
        <v>0.05</v>
      </c>
      <c r="WTA70" s="26">
        <v>0.05</v>
      </c>
      <c r="WTB70" s="26">
        <v>0.05</v>
      </c>
      <c r="WTC70" s="26">
        <v>0.05</v>
      </c>
      <c r="WTD70" s="26">
        <v>0.05</v>
      </c>
      <c r="WTE70" s="26">
        <v>0.05</v>
      </c>
      <c r="WTF70" s="26">
        <v>0.05</v>
      </c>
      <c r="WTG70" s="26">
        <v>0.05</v>
      </c>
      <c r="WTH70" s="26">
        <v>0.05</v>
      </c>
      <c r="WTI70" s="26">
        <v>0.05</v>
      </c>
      <c r="WTJ70" s="26">
        <v>0.05</v>
      </c>
      <c r="WTK70" s="26">
        <v>0.05</v>
      </c>
      <c r="WTL70" s="26">
        <v>0.05</v>
      </c>
      <c r="WTM70" s="26">
        <v>0.05</v>
      </c>
      <c r="WTN70" s="26">
        <v>0.05</v>
      </c>
      <c r="WTO70" s="26">
        <v>0.05</v>
      </c>
      <c r="WTP70" s="26">
        <v>0.05</v>
      </c>
      <c r="WTQ70" s="26">
        <v>0.05</v>
      </c>
      <c r="WTR70" s="26">
        <v>0.05</v>
      </c>
      <c r="WTS70" s="26">
        <v>0.05</v>
      </c>
      <c r="WTT70" s="26">
        <v>0.05</v>
      </c>
      <c r="WTU70" s="26">
        <v>0.05</v>
      </c>
      <c r="WTV70" s="26">
        <v>0.05</v>
      </c>
      <c r="WTW70" s="26">
        <v>0.05</v>
      </c>
      <c r="WTX70" s="26">
        <v>0.05</v>
      </c>
      <c r="WTY70" s="26">
        <v>0.05</v>
      </c>
      <c r="WTZ70" s="26">
        <v>0.05</v>
      </c>
      <c r="WUA70" s="26">
        <v>0.05</v>
      </c>
      <c r="WUB70" s="26">
        <v>0.05</v>
      </c>
      <c r="WUC70" s="26">
        <v>0.05</v>
      </c>
      <c r="WUD70" s="26">
        <v>0.05</v>
      </c>
      <c r="WUE70" s="26">
        <v>0.05</v>
      </c>
      <c r="WUF70" s="26">
        <v>0.05</v>
      </c>
      <c r="WUG70" s="26">
        <v>0.05</v>
      </c>
      <c r="WUH70" s="26">
        <v>0.05</v>
      </c>
      <c r="WUI70" s="26">
        <v>0.05</v>
      </c>
      <c r="WUJ70" s="26">
        <v>0.05</v>
      </c>
      <c r="WUK70" s="26">
        <v>0.05</v>
      </c>
      <c r="WUL70" s="26">
        <v>0.05</v>
      </c>
      <c r="WUM70" s="26">
        <v>0.05</v>
      </c>
      <c r="WUN70" s="26">
        <v>0.05</v>
      </c>
      <c r="WUO70" s="26">
        <v>0.05</v>
      </c>
      <c r="WUP70" s="26">
        <v>0.05</v>
      </c>
      <c r="WUQ70" s="26">
        <v>0.05</v>
      </c>
      <c r="WUR70" s="26">
        <v>0.05</v>
      </c>
      <c r="WUS70" s="26">
        <v>0.05</v>
      </c>
      <c r="WUT70" s="26">
        <v>0.05</v>
      </c>
      <c r="WUU70" s="26">
        <v>0.05</v>
      </c>
      <c r="WUV70" s="26">
        <v>0.05</v>
      </c>
      <c r="WUW70" s="26">
        <v>0.05</v>
      </c>
      <c r="WUX70" s="26">
        <v>0.05</v>
      </c>
      <c r="WUY70" s="26">
        <v>0.05</v>
      </c>
      <c r="WUZ70" s="26">
        <v>0.05</v>
      </c>
      <c r="WVA70" s="26">
        <v>0.05</v>
      </c>
      <c r="WVB70" s="26">
        <v>0.05</v>
      </c>
      <c r="WVC70" s="26">
        <v>0.05</v>
      </c>
      <c r="WVD70" s="26">
        <v>0.05</v>
      </c>
      <c r="WVE70" s="26">
        <v>0.05</v>
      </c>
      <c r="WVF70" s="26">
        <v>0.05</v>
      </c>
      <c r="WVG70" s="26">
        <v>0.05</v>
      </c>
      <c r="WVH70" s="26">
        <v>0.05</v>
      </c>
      <c r="WVI70" s="26">
        <v>0.05</v>
      </c>
      <c r="WVJ70" s="26">
        <v>0.05</v>
      </c>
      <c r="WVK70" s="26">
        <v>0.05</v>
      </c>
      <c r="WVL70" s="26">
        <v>0.05</v>
      </c>
      <c r="WVM70" s="26">
        <v>0.05</v>
      </c>
      <c r="WVN70" s="26">
        <v>0.05</v>
      </c>
      <c r="WVO70" s="26">
        <v>0.05</v>
      </c>
      <c r="WVP70" s="26">
        <v>0.05</v>
      </c>
      <c r="WVQ70" s="26">
        <v>0.05</v>
      </c>
      <c r="WVR70" s="26">
        <v>0.05</v>
      </c>
      <c r="WVS70" s="26">
        <v>0.05</v>
      </c>
      <c r="WVT70" s="26">
        <v>0.05</v>
      </c>
      <c r="WVU70" s="26">
        <v>0.05</v>
      </c>
      <c r="WVV70" s="26">
        <v>0.05</v>
      </c>
      <c r="WVW70" s="26">
        <v>0.05</v>
      </c>
      <c r="WVX70" s="26">
        <v>0.05</v>
      </c>
      <c r="WVY70" s="26">
        <v>0.05</v>
      </c>
      <c r="WVZ70" s="26">
        <v>0.05</v>
      </c>
      <c r="WWA70" s="26">
        <v>0.05</v>
      </c>
      <c r="WWB70" s="26">
        <v>0.05</v>
      </c>
      <c r="WWC70" s="26">
        <v>0.05</v>
      </c>
      <c r="WWD70" s="26">
        <v>0.05</v>
      </c>
      <c r="WWE70" s="26">
        <v>0.05</v>
      </c>
      <c r="WWF70" s="26">
        <v>0.05</v>
      </c>
      <c r="WWG70" s="26">
        <v>0.05</v>
      </c>
      <c r="WWH70" s="26">
        <v>0.05</v>
      </c>
      <c r="WWI70" s="26">
        <v>0.05</v>
      </c>
      <c r="WWJ70" s="26">
        <v>0.05</v>
      </c>
      <c r="WWK70" s="26">
        <v>0.05</v>
      </c>
      <c r="WWL70" s="26">
        <v>0.05</v>
      </c>
      <c r="WWM70" s="26">
        <v>0.05</v>
      </c>
      <c r="WWN70" s="26">
        <v>0.05</v>
      </c>
      <c r="WWO70" s="26">
        <v>0.05</v>
      </c>
      <c r="WWP70" s="26">
        <v>0.05</v>
      </c>
      <c r="WWQ70" s="26">
        <v>0.05</v>
      </c>
      <c r="WWR70" s="26">
        <v>0.05</v>
      </c>
      <c r="WWS70" s="26">
        <v>0.05</v>
      </c>
      <c r="WWT70" s="26">
        <v>0.05</v>
      </c>
      <c r="WWU70" s="26">
        <v>0.05</v>
      </c>
      <c r="WWV70" s="26">
        <v>0.05</v>
      </c>
      <c r="WWW70" s="26">
        <v>0.05</v>
      </c>
      <c r="WWX70" s="26">
        <v>0.05</v>
      </c>
      <c r="WWY70" s="26">
        <v>0.05</v>
      </c>
      <c r="WWZ70" s="26">
        <v>0.05</v>
      </c>
      <c r="WXA70" s="26">
        <v>0.05</v>
      </c>
      <c r="WXB70" s="26">
        <v>0.05</v>
      </c>
      <c r="WXC70" s="26">
        <v>0.05</v>
      </c>
      <c r="WXD70" s="26">
        <v>0.05</v>
      </c>
      <c r="WXE70" s="26">
        <v>0.05</v>
      </c>
      <c r="WXF70" s="26">
        <v>0.05</v>
      </c>
      <c r="WXG70" s="26">
        <v>0.05</v>
      </c>
      <c r="WXH70" s="26">
        <v>0.05</v>
      </c>
      <c r="WXI70" s="26">
        <v>0.05</v>
      </c>
      <c r="WXJ70" s="26">
        <v>0.05</v>
      </c>
      <c r="WXK70" s="26">
        <v>0.05</v>
      </c>
      <c r="WXL70" s="26">
        <v>0.05</v>
      </c>
      <c r="WXM70" s="26">
        <v>0.05</v>
      </c>
      <c r="WXN70" s="26">
        <v>0.05</v>
      </c>
      <c r="WXO70" s="26">
        <v>0.05</v>
      </c>
      <c r="WXP70" s="26">
        <v>0.05</v>
      </c>
      <c r="WXQ70" s="26">
        <v>0.05</v>
      </c>
      <c r="WXR70" s="26">
        <v>0.05</v>
      </c>
      <c r="WXS70" s="26">
        <v>0.05</v>
      </c>
      <c r="WXT70" s="26">
        <v>0.05</v>
      </c>
      <c r="WXU70" s="26">
        <v>0.05</v>
      </c>
      <c r="WXV70" s="26">
        <v>0.05</v>
      </c>
      <c r="WXW70" s="26">
        <v>0.05</v>
      </c>
      <c r="WXX70" s="26">
        <v>0.05</v>
      </c>
      <c r="WXY70" s="26">
        <v>0.05</v>
      </c>
      <c r="WXZ70" s="26">
        <v>0.05</v>
      </c>
      <c r="WYA70" s="26">
        <v>0.05</v>
      </c>
      <c r="WYB70" s="26">
        <v>0.05</v>
      </c>
      <c r="WYC70" s="26">
        <v>0.05</v>
      </c>
      <c r="WYD70" s="26">
        <v>0.05</v>
      </c>
      <c r="WYE70" s="26">
        <v>0.05</v>
      </c>
      <c r="WYF70" s="26">
        <v>0.05</v>
      </c>
      <c r="WYG70" s="26">
        <v>0.05</v>
      </c>
      <c r="WYH70" s="26">
        <v>0.05</v>
      </c>
      <c r="WYI70" s="26">
        <v>0.05</v>
      </c>
      <c r="WYJ70" s="26">
        <v>0.05</v>
      </c>
      <c r="WYK70" s="26">
        <v>0.05</v>
      </c>
      <c r="WYL70" s="26">
        <v>0.05</v>
      </c>
      <c r="WYM70" s="26">
        <v>0.05</v>
      </c>
      <c r="WYN70" s="26">
        <v>0.05</v>
      </c>
      <c r="WYO70" s="26">
        <v>0.05</v>
      </c>
      <c r="WYP70" s="26">
        <v>0.05</v>
      </c>
      <c r="WYQ70" s="26">
        <v>0.05</v>
      </c>
      <c r="WYR70" s="26">
        <v>0.05</v>
      </c>
      <c r="WYS70" s="26">
        <v>0.05</v>
      </c>
      <c r="WYT70" s="26">
        <v>0.05</v>
      </c>
      <c r="WYU70" s="26">
        <v>0.05</v>
      </c>
      <c r="WYV70" s="26">
        <v>0.05</v>
      </c>
      <c r="WYW70" s="26">
        <v>0.05</v>
      </c>
      <c r="WYX70" s="26">
        <v>0.05</v>
      </c>
      <c r="WYY70" s="26">
        <v>0.05</v>
      </c>
      <c r="WYZ70" s="26">
        <v>0.05</v>
      </c>
      <c r="WZA70" s="26">
        <v>0.05</v>
      </c>
      <c r="WZB70" s="26">
        <v>0.05</v>
      </c>
      <c r="WZC70" s="26">
        <v>0.05</v>
      </c>
      <c r="WZD70" s="26">
        <v>0.05</v>
      </c>
      <c r="WZE70" s="26">
        <v>0.05</v>
      </c>
      <c r="WZF70" s="26">
        <v>0.05</v>
      </c>
      <c r="WZG70" s="26">
        <v>0.05</v>
      </c>
      <c r="WZH70" s="26">
        <v>0.05</v>
      </c>
      <c r="WZI70" s="26">
        <v>0.05</v>
      </c>
      <c r="WZJ70" s="26">
        <v>0.05</v>
      </c>
      <c r="WZK70" s="26">
        <v>0.05</v>
      </c>
      <c r="WZL70" s="26">
        <v>0.05</v>
      </c>
      <c r="WZM70" s="26">
        <v>0.05</v>
      </c>
      <c r="WZN70" s="26">
        <v>0.05</v>
      </c>
      <c r="WZO70" s="26">
        <v>0.05</v>
      </c>
      <c r="WZP70" s="26">
        <v>0.05</v>
      </c>
      <c r="WZQ70" s="26">
        <v>0.05</v>
      </c>
      <c r="WZR70" s="26">
        <v>0.05</v>
      </c>
      <c r="WZS70" s="26">
        <v>0.05</v>
      </c>
      <c r="WZT70" s="26">
        <v>0.05</v>
      </c>
      <c r="WZU70" s="26">
        <v>0.05</v>
      </c>
      <c r="WZV70" s="26">
        <v>0.05</v>
      </c>
      <c r="WZW70" s="26">
        <v>0.05</v>
      </c>
      <c r="WZX70" s="26">
        <v>0.05</v>
      </c>
      <c r="WZY70" s="26">
        <v>0.05</v>
      </c>
      <c r="WZZ70" s="26">
        <v>0.05</v>
      </c>
      <c r="XAA70" s="26">
        <v>0.05</v>
      </c>
      <c r="XAB70" s="26">
        <v>0.05</v>
      </c>
      <c r="XAC70" s="26">
        <v>0.05</v>
      </c>
      <c r="XAD70" s="26">
        <v>0.05</v>
      </c>
      <c r="XAE70" s="26">
        <v>0.05</v>
      </c>
      <c r="XAF70" s="26">
        <v>0.05</v>
      </c>
      <c r="XAG70" s="26">
        <v>0.05</v>
      </c>
      <c r="XAH70" s="26">
        <v>0.05</v>
      </c>
      <c r="XAI70" s="26">
        <v>0.05</v>
      </c>
      <c r="XAJ70" s="26">
        <v>0.05</v>
      </c>
      <c r="XAK70" s="26">
        <v>0.05</v>
      </c>
      <c r="XAL70" s="26">
        <v>0.05</v>
      </c>
      <c r="XAM70" s="26">
        <v>0.05</v>
      </c>
      <c r="XAN70" s="26">
        <v>0.05</v>
      </c>
      <c r="XAO70" s="26">
        <v>0.05</v>
      </c>
      <c r="XAP70" s="26">
        <v>0.05</v>
      </c>
      <c r="XAQ70" s="26">
        <v>0.05</v>
      </c>
      <c r="XAR70" s="26">
        <v>0.05</v>
      </c>
      <c r="XAS70" s="26">
        <v>0.05</v>
      </c>
      <c r="XAT70" s="26">
        <v>0.05</v>
      </c>
      <c r="XAU70" s="26">
        <v>0.05</v>
      </c>
      <c r="XAV70" s="26">
        <v>0.05</v>
      </c>
      <c r="XAW70" s="26">
        <v>0.05</v>
      </c>
      <c r="XAX70" s="26">
        <v>0.05</v>
      </c>
      <c r="XAY70" s="26">
        <v>0.05</v>
      </c>
      <c r="XAZ70" s="26">
        <v>0.05</v>
      </c>
      <c r="XBA70" s="26">
        <v>0.05</v>
      </c>
      <c r="XBB70" s="26">
        <v>0.05</v>
      </c>
      <c r="XBC70" s="26">
        <v>0.05</v>
      </c>
      <c r="XBD70" s="26">
        <v>0.05</v>
      </c>
      <c r="XBE70" s="26">
        <v>0.05</v>
      </c>
      <c r="XBF70" s="26">
        <v>0.05</v>
      </c>
      <c r="XBG70" s="26">
        <v>0.05</v>
      </c>
      <c r="XBH70" s="26">
        <v>0.05</v>
      </c>
      <c r="XBI70" s="26">
        <v>0.05</v>
      </c>
      <c r="XBJ70" s="26">
        <v>0.05</v>
      </c>
      <c r="XBK70" s="26">
        <v>0.05</v>
      </c>
      <c r="XBL70" s="26">
        <v>0.05</v>
      </c>
      <c r="XBM70" s="26">
        <v>0.05</v>
      </c>
      <c r="XBN70" s="26">
        <v>0.05</v>
      </c>
      <c r="XBO70" s="26">
        <v>0.05</v>
      </c>
      <c r="XBP70" s="26">
        <v>0.05</v>
      </c>
      <c r="XBQ70" s="26">
        <v>0.05</v>
      </c>
      <c r="XBR70" s="26">
        <v>0.05</v>
      </c>
      <c r="XBS70" s="26">
        <v>0.05</v>
      </c>
      <c r="XBT70" s="26">
        <v>0.05</v>
      </c>
      <c r="XBU70" s="26">
        <v>0.05</v>
      </c>
      <c r="XBV70" s="26">
        <v>0.05</v>
      </c>
      <c r="XBW70" s="26">
        <v>0.05</v>
      </c>
      <c r="XBX70" s="26">
        <v>0.05</v>
      </c>
      <c r="XBY70" s="26">
        <v>0.05</v>
      </c>
      <c r="XBZ70" s="26">
        <v>0.05</v>
      </c>
      <c r="XCA70" s="26">
        <v>0.05</v>
      </c>
      <c r="XCB70" s="26">
        <v>0.05</v>
      </c>
      <c r="XCC70" s="26">
        <v>0.05</v>
      </c>
      <c r="XCD70" s="26">
        <v>0.05</v>
      </c>
      <c r="XCE70" s="26">
        <v>0.05</v>
      </c>
      <c r="XCF70" s="26">
        <v>0.05</v>
      </c>
      <c r="XCG70" s="26">
        <v>0.05</v>
      </c>
      <c r="XCH70" s="26">
        <v>0.05</v>
      </c>
      <c r="XCI70" s="26">
        <v>0.05</v>
      </c>
      <c r="XCJ70" s="26">
        <v>0.05</v>
      </c>
      <c r="XCK70" s="26">
        <v>0.05</v>
      </c>
      <c r="XCL70" s="26">
        <v>0.05</v>
      </c>
      <c r="XCM70" s="26">
        <v>0.05</v>
      </c>
      <c r="XCN70" s="26">
        <v>0.05</v>
      </c>
      <c r="XCO70" s="26">
        <v>0.05</v>
      </c>
      <c r="XCP70" s="26">
        <v>0.05</v>
      </c>
      <c r="XCQ70" s="26">
        <v>0.05</v>
      </c>
      <c r="XCR70" s="26">
        <v>0.05</v>
      </c>
      <c r="XCS70" s="26">
        <v>0.05</v>
      </c>
      <c r="XCT70" s="26">
        <v>0.05</v>
      </c>
      <c r="XCU70" s="26">
        <v>0.05</v>
      </c>
      <c r="XCV70" s="26">
        <v>0.05</v>
      </c>
      <c r="XCW70" s="26">
        <v>0.05</v>
      </c>
      <c r="XCX70" s="26">
        <v>0.05</v>
      </c>
      <c r="XCY70" s="26">
        <v>0.05</v>
      </c>
      <c r="XCZ70" s="26">
        <v>0.05</v>
      </c>
      <c r="XDA70" s="26">
        <v>0.05</v>
      </c>
      <c r="XDB70" s="26">
        <v>0.05</v>
      </c>
      <c r="XDC70" s="26">
        <v>0.05</v>
      </c>
      <c r="XDD70" s="26">
        <v>0.05</v>
      </c>
      <c r="XDE70" s="26">
        <v>0.05</v>
      </c>
      <c r="XDF70" s="26">
        <v>0.05</v>
      </c>
      <c r="XDG70" s="26">
        <v>0.05</v>
      </c>
      <c r="XDH70" s="26">
        <v>0.05</v>
      </c>
      <c r="XDI70" s="26">
        <v>0.05</v>
      </c>
      <c r="XDJ70" s="26">
        <v>0.05</v>
      </c>
      <c r="XDK70" s="26">
        <v>0.05</v>
      </c>
      <c r="XDL70" s="26">
        <v>0.05</v>
      </c>
      <c r="XDM70" s="26">
        <v>0.05</v>
      </c>
      <c r="XDN70" s="26">
        <v>0.05</v>
      </c>
      <c r="XDO70" s="26">
        <v>0.05</v>
      </c>
      <c r="XDP70" s="26">
        <v>0.05</v>
      </c>
      <c r="XDQ70" s="26">
        <v>0.05</v>
      </c>
      <c r="XDR70" s="26">
        <v>0.05</v>
      </c>
      <c r="XDS70" s="26">
        <v>0.05</v>
      </c>
      <c r="XDT70" s="26">
        <v>0.05</v>
      </c>
      <c r="XDU70" s="26">
        <v>0.05</v>
      </c>
      <c r="XDV70" s="26">
        <v>0.05</v>
      </c>
      <c r="XDW70" s="26">
        <v>0.05</v>
      </c>
      <c r="XDX70" s="26">
        <v>0.05</v>
      </c>
      <c r="XDY70" s="26">
        <v>0.05</v>
      </c>
      <c r="XDZ70" s="26">
        <v>0.05</v>
      </c>
      <c r="XEA70" s="26">
        <v>0.05</v>
      </c>
      <c r="XEB70" s="26">
        <v>0.05</v>
      </c>
      <c r="XEC70" s="26">
        <v>0.05</v>
      </c>
      <c r="XED70" s="26">
        <v>0.05</v>
      </c>
      <c r="XEE70" s="26">
        <v>0.05</v>
      </c>
      <c r="XEF70" s="26">
        <v>0.05</v>
      </c>
      <c r="XEG70" s="26">
        <v>0.05</v>
      </c>
      <c r="XEH70" s="26">
        <v>0.05</v>
      </c>
      <c r="XEI70" s="26">
        <v>0.05</v>
      </c>
      <c r="XEJ70" s="26">
        <v>0.05</v>
      </c>
      <c r="XEK70" s="26">
        <v>0.05</v>
      </c>
      <c r="XEL70" s="26">
        <v>0.05</v>
      </c>
      <c r="XEM70" s="26">
        <v>0.05</v>
      </c>
      <c r="XEN70" s="26">
        <v>0.05</v>
      </c>
      <c r="XEO70" s="26">
        <v>0.05</v>
      </c>
      <c r="XEP70" s="26">
        <v>0.05</v>
      </c>
      <c r="XEQ70" s="26">
        <v>0.05</v>
      </c>
      <c r="XER70" s="26">
        <v>0.05</v>
      </c>
      <c r="XES70" s="26">
        <v>0.05</v>
      </c>
      <c r="XET70" s="26">
        <v>0.05</v>
      </c>
      <c r="XEU70" s="26">
        <v>0.05</v>
      </c>
      <c r="XEV70" s="26">
        <v>0.05</v>
      </c>
      <c r="XEW70" s="26">
        <v>0.05</v>
      </c>
      <c r="XEX70" s="26">
        <v>0.05</v>
      </c>
      <c r="XEY70" s="26">
        <v>0.05</v>
      </c>
      <c r="XEZ70" s="26">
        <v>0.05</v>
      </c>
      <c r="XFA70" s="26">
        <v>0.05</v>
      </c>
      <c r="XFB70" s="26">
        <v>0.05</v>
      </c>
      <c r="XFC70" s="26">
        <v>0.05</v>
      </c>
      <c r="XFD70" s="26">
        <v>0.05</v>
      </c>
    </row>
    <row r="71" spans="1:16384" x14ac:dyDescent="0.3">
      <c r="I71" s="27"/>
      <c r="J71" s="15">
        <f>SUM(M71:AE71)</f>
        <v>-0.49999999999999994</v>
      </c>
      <c r="M71" s="15" cm="1">
        <f t="array" ref="M71">_xlfn.IFS($F$71="ryczałt",M70*M19,TRUE,M70*M69)</f>
        <v>0</v>
      </c>
      <c r="N71" s="15" cm="1">
        <f t="array" ref="N71">_xlfn.IFS($F$71="ryczałt",N70*N19,TRUE,N70*N69)</f>
        <v>0</v>
      </c>
      <c r="O71" s="15" cm="1">
        <f t="array" ref="O71">_xlfn.IFS($F$71="ryczałt",O70*O19,TRUE,O70*O69)</f>
        <v>0</v>
      </c>
      <c r="P71" s="15" cm="1">
        <f t="array" ref="P71">_xlfn.IFS($F$71="ryczałt",P70*P19,TRUE,P70*P69)</f>
        <v>0</v>
      </c>
      <c r="Q71" s="15" cm="1">
        <f t="array" ref="Q71">_xlfn.IFS($F$71="ryczałt",Q70*Q19,TRUE,Q70*Q69)</f>
        <v>0</v>
      </c>
      <c r="R71" s="15" cm="1">
        <f t="array" ref="R71">_xlfn.IFS($F$71="ryczałt",R70*R19,TRUE,R70*R69)</f>
        <v>0</v>
      </c>
      <c r="S71" s="15" cm="1">
        <f t="array" ref="S71">_xlfn.IFS($F$71="ryczałt",S70*S19,TRUE,S70*S69)</f>
        <v>0</v>
      </c>
      <c r="T71" s="15" cm="1">
        <f t="array" ref="T71">_xlfn.IFS($F$71="ryczałt",T70*T19,TRUE,T70*T69)</f>
        <v>0</v>
      </c>
      <c r="U71" s="15" cm="1">
        <f t="array" ref="U71">_xlfn.IFS($F$71="ryczałt",U70*U19,TRUE,U70*U69)</f>
        <v>0</v>
      </c>
      <c r="V71" s="15" cm="1">
        <f t="array" ref="V71">_xlfn.IFS($F$71="ryczałt",V70*V19,TRUE,V70*V69)</f>
        <v>-0.05</v>
      </c>
      <c r="W71" s="15" cm="1">
        <f t="array" ref="W71">_xlfn.IFS($F$71="ryczałt",W70*W19,TRUE,W70*W69)</f>
        <v>-0.05</v>
      </c>
      <c r="X71" s="15" cm="1">
        <f t="array" ref="X71">_xlfn.IFS($F$71="ryczałt",X70*X19,TRUE,X70*X69)</f>
        <v>-0.05</v>
      </c>
      <c r="Y71" s="15" cm="1">
        <f t="array" ref="Y71">_xlfn.IFS($F$71="ryczałt",Y70*Y19,TRUE,Y70*Y69)</f>
        <v>-0.05</v>
      </c>
      <c r="Z71" s="15" cm="1">
        <f t="array" ref="Z71">_xlfn.IFS($F$71="ryczałt",Z70*Z19,TRUE,Z70*Z69)</f>
        <v>-0.05</v>
      </c>
      <c r="AA71" s="15" cm="1">
        <f t="array" ref="AA71">_xlfn.IFS($F$71="ryczałt",AA70*AA19,TRUE,AA70*AA69)</f>
        <v>-0.05</v>
      </c>
      <c r="AB71" s="15" cm="1">
        <f t="array" ref="AB71">_xlfn.IFS($F$71="ryczałt",AB70*AB19,TRUE,AB70*AB69)</f>
        <v>-0.05</v>
      </c>
      <c r="AC71" s="15" cm="1">
        <f t="array" ref="AC71">_xlfn.IFS($F$71="ryczałt",AC70*AC19,TRUE,AC70*AC69)</f>
        <v>-0.05</v>
      </c>
      <c r="AD71" s="15" cm="1">
        <f t="array" ref="AD71">_xlfn.IFS($F$71="ryczałt",AD70*AD19,TRUE,AD70*AD69)</f>
        <v>-0.05</v>
      </c>
      <c r="AE71" s="15" cm="1">
        <f t="array" ref="AE71">_xlfn.IFS($F$71="ryczałt",AE70*AE19,TRUE,AE70*AE69)</f>
        <v>-0.05</v>
      </c>
    </row>
    <row r="72" spans="1:16384" ht="13.5" customHeight="1" x14ac:dyDescent="0.3">
      <c r="F72" t="s">
        <v>53</v>
      </c>
      <c r="J72" s="15">
        <f>SUM(M72:AE72)</f>
        <v>0</v>
      </c>
      <c r="M72" s="101"/>
      <c r="N72" s="101"/>
      <c r="O72" s="101"/>
      <c r="P72" s="101"/>
      <c r="Q72" s="101"/>
      <c r="R72" s="101"/>
      <c r="S72" s="101"/>
      <c r="T72" s="101"/>
      <c r="U72" s="101"/>
      <c r="V72" s="17"/>
      <c r="W72" s="17"/>
      <c r="X72" s="17"/>
      <c r="Y72" s="17"/>
      <c r="Z72" s="17"/>
      <c r="AA72" s="17"/>
      <c r="AB72" s="17"/>
      <c r="AC72" s="17"/>
      <c r="AD72" s="17"/>
      <c r="AE72" s="17"/>
    </row>
    <row r="73" spans="1:16384" s="13" customFormat="1" x14ac:dyDescent="0.3">
      <c r="A73" s="12"/>
      <c r="B73"/>
      <c r="C73" s="83"/>
      <c r="D73" s="83"/>
      <c r="E73" s="83" t="s">
        <v>54</v>
      </c>
      <c r="F73" s="83"/>
      <c r="G73" s="83"/>
      <c r="H73" s="83"/>
      <c r="I73" s="83"/>
      <c r="J73" s="84">
        <f>SUM(M73:AE73)</f>
        <v>-9.5</v>
      </c>
      <c r="K73" s="83"/>
      <c r="L73" s="83"/>
      <c r="M73" s="96">
        <f>M69-M71-M72</f>
        <v>0</v>
      </c>
      <c r="N73" s="96">
        <f t="shared" ref="N73:AE73" si="19">N69-N71-N72</f>
        <v>0</v>
      </c>
      <c r="O73" s="96">
        <f t="shared" si="19"/>
        <v>0</v>
      </c>
      <c r="P73" s="96">
        <f t="shared" si="19"/>
        <v>0</v>
      </c>
      <c r="Q73" s="96">
        <f t="shared" si="19"/>
        <v>0</v>
      </c>
      <c r="R73" s="96">
        <f t="shared" si="19"/>
        <v>0</v>
      </c>
      <c r="S73" s="96">
        <f t="shared" si="19"/>
        <v>0</v>
      </c>
      <c r="T73" s="96">
        <f t="shared" si="19"/>
        <v>0</v>
      </c>
      <c r="U73" s="96">
        <f t="shared" si="19"/>
        <v>0</v>
      </c>
      <c r="V73" s="14">
        <f t="shared" si="19"/>
        <v>-0.95</v>
      </c>
      <c r="W73" s="14">
        <f t="shared" si="19"/>
        <v>-0.95</v>
      </c>
      <c r="X73" s="14">
        <f t="shared" si="19"/>
        <v>-0.95</v>
      </c>
      <c r="Y73" s="14">
        <f t="shared" si="19"/>
        <v>-0.95</v>
      </c>
      <c r="Z73" s="14">
        <f t="shared" si="19"/>
        <v>-0.95</v>
      </c>
      <c r="AA73" s="14">
        <f t="shared" si="19"/>
        <v>-0.95</v>
      </c>
      <c r="AB73" s="14">
        <f t="shared" si="19"/>
        <v>-0.95</v>
      </c>
      <c r="AC73" s="14">
        <f t="shared" si="19"/>
        <v>-0.95</v>
      </c>
      <c r="AD73" s="14">
        <f t="shared" si="19"/>
        <v>-0.95</v>
      </c>
      <c r="AE73" s="14">
        <f t="shared" si="19"/>
        <v>-0.95</v>
      </c>
    </row>
    <row r="74" spans="1:16384" s="7" customFormat="1" hidden="1" x14ac:dyDescent="0.3">
      <c r="B74" s="72"/>
      <c r="C74" s="73"/>
      <c r="D74" s="73"/>
      <c r="E74" s="73"/>
      <c r="F74" s="74" t="s">
        <v>55</v>
      </c>
      <c r="G74" s="73"/>
      <c r="H74" s="73"/>
      <c r="I74" s="73"/>
      <c r="J74" s="73"/>
      <c r="K74" s="73"/>
      <c r="L74" s="73"/>
      <c r="M74" s="75" t="str">
        <f t="shared" ref="M74:AE74" si="20">IFERROR(M73/M19,"")</f>
        <v/>
      </c>
      <c r="N74" s="75" t="str">
        <f t="shared" si="20"/>
        <v/>
      </c>
      <c r="O74" s="75" t="str">
        <f t="shared" si="20"/>
        <v/>
      </c>
      <c r="P74" s="75" t="str">
        <f t="shared" si="20"/>
        <v/>
      </c>
      <c r="Q74" s="75" t="str">
        <f t="shared" si="20"/>
        <v/>
      </c>
      <c r="R74" s="75" t="str">
        <f t="shared" si="20"/>
        <v/>
      </c>
      <c r="S74" s="75" t="str">
        <f t="shared" si="20"/>
        <v/>
      </c>
      <c r="T74" s="75" t="str">
        <f t="shared" si="20"/>
        <v/>
      </c>
      <c r="U74" s="75" t="str">
        <f t="shared" si="20"/>
        <v/>
      </c>
      <c r="V74" s="61">
        <f t="shared" si="20"/>
        <v>-0.95</v>
      </c>
      <c r="W74" s="61">
        <f t="shared" si="20"/>
        <v>-0.95</v>
      </c>
      <c r="X74" s="61">
        <f t="shared" si="20"/>
        <v>-0.95</v>
      </c>
      <c r="Y74" s="61">
        <f t="shared" si="20"/>
        <v>-0.95</v>
      </c>
      <c r="Z74" s="61">
        <f t="shared" si="20"/>
        <v>-0.95</v>
      </c>
      <c r="AA74" s="61">
        <f t="shared" si="20"/>
        <v>-0.95</v>
      </c>
      <c r="AB74" s="61">
        <f t="shared" si="20"/>
        <v>-0.95</v>
      </c>
      <c r="AC74" s="61">
        <f t="shared" si="20"/>
        <v>-0.95</v>
      </c>
      <c r="AD74" s="61">
        <f t="shared" si="20"/>
        <v>-0.95</v>
      </c>
      <c r="AE74" s="61">
        <f t="shared" si="20"/>
        <v>-0.95</v>
      </c>
    </row>
    <row r="75" spans="1:16384" customFormat="1" hidden="1" x14ac:dyDescent="0.3">
      <c r="B75" s="72"/>
      <c r="C75" s="72"/>
      <c r="D75" s="72"/>
      <c r="E75" s="72"/>
      <c r="F75" s="76"/>
      <c r="G75" s="72"/>
      <c r="H75" s="72"/>
      <c r="I75" s="72"/>
      <c r="J75" s="72"/>
      <c r="K75" s="72"/>
      <c r="L75" s="72"/>
      <c r="M75" s="77"/>
      <c r="N75" s="77" t="s">
        <v>56</v>
      </c>
      <c r="O75" s="77"/>
      <c r="P75" s="77"/>
      <c r="Q75" s="77"/>
      <c r="R75" s="77"/>
      <c r="S75" s="77"/>
      <c r="T75" s="77"/>
      <c r="U75" s="77"/>
      <c r="V75" s="62"/>
      <c r="W75" s="62"/>
      <c r="X75" s="62"/>
      <c r="Y75" s="62"/>
      <c r="Z75" s="62"/>
      <c r="AA75" s="62"/>
      <c r="AB75" s="62"/>
      <c r="AC75" s="62"/>
      <c r="AD75" s="62"/>
      <c r="AE75" s="62"/>
    </row>
    <row r="76" spans="1:16384" customFormat="1" hidden="1" x14ac:dyDescent="0.3">
      <c r="B76" s="72"/>
      <c r="C76" s="72"/>
      <c r="D76" s="72"/>
      <c r="E76" s="73" t="s">
        <v>57</v>
      </c>
      <c r="F76" s="76"/>
      <c r="G76" s="72"/>
      <c r="H76" s="72"/>
      <c r="I76" s="72"/>
      <c r="J76" s="72"/>
      <c r="K76" s="72"/>
      <c r="L76" s="72"/>
      <c r="M76" s="78"/>
      <c r="N76" s="78"/>
      <c r="O76" s="78"/>
      <c r="P76" s="78"/>
      <c r="Q76" s="78"/>
      <c r="R76" s="78"/>
      <c r="S76" s="78"/>
      <c r="T76" s="78"/>
      <c r="U76" s="79"/>
      <c r="V76" s="64"/>
      <c r="W76" s="64"/>
      <c r="X76" s="64"/>
      <c r="Y76" s="64"/>
      <c r="Z76" s="64"/>
      <c r="AA76" s="64"/>
      <c r="AB76" s="64"/>
      <c r="AC76" s="64"/>
      <c r="AD76" s="64"/>
      <c r="AE76" s="64"/>
    </row>
    <row r="77" spans="1:16384" customFormat="1" hidden="1" x14ac:dyDescent="0.3">
      <c r="B77" s="72"/>
      <c r="C77" s="72"/>
      <c r="D77" s="72"/>
      <c r="E77" s="73" t="s">
        <v>58</v>
      </c>
      <c r="F77" s="76"/>
      <c r="G77" s="72"/>
      <c r="H77" s="72"/>
      <c r="I77" s="80" t="s">
        <v>59</v>
      </c>
      <c r="J77" s="78"/>
      <c r="K77" s="72"/>
      <c r="L77" s="72"/>
      <c r="M77" s="78">
        <f>IF($I$77="koszty standardowe",-(((1265.95*1.75*12)+(((1049.59-500)*12*(M76-1))))*(M5/360)),0)</f>
        <v>0</v>
      </c>
      <c r="N77" s="78">
        <f>IF($I$77="koszty standardowe",-(((1265.95*1.75*12)+(((1049.59-500)*12*(N76-1))))*(N5/360)),0)</f>
        <v>0</v>
      </c>
      <c r="O77" s="78">
        <f>IF($I$77="koszty standardowe",-(((1265.95*1.75*12)+(((1049.59-500)*12*(O76-1))))*(O5/360)),0)</f>
        <v>0</v>
      </c>
      <c r="P77" s="78"/>
      <c r="Q77" s="78"/>
      <c r="R77" s="78"/>
      <c r="S77" s="78"/>
      <c r="T77" s="78"/>
      <c r="U77" s="78"/>
      <c r="V77" s="63"/>
      <c r="W77" s="63"/>
      <c r="X77" s="63"/>
      <c r="Y77" s="63"/>
      <c r="Z77" s="63"/>
      <c r="AA77" s="63"/>
      <c r="AB77" s="63"/>
      <c r="AC77" s="63"/>
      <c r="AD77" s="63"/>
      <c r="AE77" s="63"/>
    </row>
    <row r="78" spans="1:16384" customFormat="1" hidden="1" x14ac:dyDescent="0.3">
      <c r="B78" s="72"/>
      <c r="C78" s="72"/>
      <c r="D78" s="72"/>
      <c r="E78" s="73" t="s">
        <v>60</v>
      </c>
      <c r="F78" s="76"/>
      <c r="G78" s="72"/>
      <c r="H78" s="72"/>
      <c r="I78" s="72"/>
      <c r="J78" s="78"/>
      <c r="K78" s="72"/>
      <c r="L78" s="72"/>
      <c r="M78" s="78"/>
      <c r="N78" s="78"/>
      <c r="O78" s="78"/>
      <c r="P78" s="78"/>
      <c r="Q78" s="78"/>
      <c r="R78" s="78"/>
      <c r="S78" s="78"/>
      <c r="T78" s="78"/>
      <c r="U78" s="78"/>
      <c r="V78" s="63"/>
      <c r="W78" s="63"/>
      <c r="X78" s="63"/>
      <c r="Y78" s="63"/>
      <c r="Z78" s="63"/>
      <c r="AA78" s="63"/>
      <c r="AB78" s="63"/>
      <c r="AC78" s="63"/>
      <c r="AD78" s="63"/>
      <c r="AE78" s="63"/>
    </row>
    <row r="79" spans="1:16384" customFormat="1" hidden="1" x14ac:dyDescent="0.3">
      <c r="B79" s="72"/>
      <c r="C79" s="72"/>
      <c r="D79" s="72"/>
      <c r="E79" s="73" t="s">
        <v>61</v>
      </c>
      <c r="F79" s="76"/>
      <c r="G79" s="72"/>
      <c r="H79" s="72"/>
      <c r="I79" s="72"/>
      <c r="J79" s="78"/>
      <c r="K79" s="72"/>
      <c r="L79" s="72"/>
      <c r="M79" s="78"/>
      <c r="N79" s="78"/>
      <c r="O79" s="78"/>
      <c r="P79" s="78"/>
      <c r="Q79" s="78"/>
      <c r="R79" s="78"/>
      <c r="S79" s="78"/>
      <c r="T79" s="78"/>
      <c r="U79" s="78"/>
      <c r="V79" s="63"/>
      <c r="W79" s="63"/>
      <c r="X79" s="63"/>
      <c r="Y79" s="63"/>
      <c r="Z79" s="63"/>
      <c r="AA79" s="63"/>
      <c r="AB79" s="63"/>
      <c r="AC79" s="63"/>
      <c r="AD79" s="63"/>
      <c r="AE79" s="63"/>
    </row>
    <row r="80" spans="1:16384" customFormat="1" hidden="1" x14ac:dyDescent="0.3">
      <c r="B80" s="72"/>
      <c r="C80" s="72"/>
      <c r="D80" s="72"/>
      <c r="E80" s="73" t="s">
        <v>62</v>
      </c>
      <c r="F80" s="72"/>
      <c r="G80" s="72"/>
      <c r="H80" s="72"/>
      <c r="I80" s="72"/>
      <c r="J80" s="72"/>
      <c r="K80" s="72"/>
      <c r="L80" s="72"/>
      <c r="M80" s="78"/>
      <c r="N80" s="78"/>
      <c r="O80" s="78"/>
      <c r="P80" s="78"/>
      <c r="Q80" s="78"/>
      <c r="R80" s="78"/>
      <c r="S80" s="78"/>
      <c r="T80" s="78"/>
      <c r="U80" s="78"/>
      <c r="V80" s="63"/>
      <c r="W80" s="63"/>
      <c r="X80" s="63"/>
      <c r="Y80" s="63"/>
      <c r="Z80" s="63"/>
      <c r="AA80" s="63"/>
      <c r="AB80" s="63"/>
      <c r="AC80" s="63"/>
      <c r="AD80" s="63"/>
      <c r="AE80" s="63"/>
    </row>
    <row r="81" spans="1:31" hidden="1" x14ac:dyDescent="0.3">
      <c r="B81" s="72"/>
      <c r="C81" s="72"/>
      <c r="D81" s="72"/>
      <c r="E81" s="73" t="s">
        <v>63</v>
      </c>
      <c r="F81" s="72"/>
      <c r="G81" s="72"/>
      <c r="H81" s="72"/>
      <c r="I81" s="72"/>
      <c r="J81" s="72"/>
      <c r="K81" s="72"/>
      <c r="L81" s="72"/>
      <c r="M81" s="78"/>
      <c r="N81" s="78"/>
      <c r="O81" s="78"/>
      <c r="P81" s="78"/>
      <c r="Q81" s="78"/>
      <c r="R81" s="78"/>
      <c r="S81" s="78"/>
      <c r="T81" s="78"/>
      <c r="U81" s="78"/>
      <c r="V81" s="63"/>
      <c r="W81" s="63"/>
      <c r="X81" s="63"/>
      <c r="Y81" s="63"/>
      <c r="Z81" s="63"/>
      <c r="AA81" s="63"/>
      <c r="AB81" s="63"/>
      <c r="AC81" s="63"/>
      <c r="AD81" s="63"/>
      <c r="AE81" s="63"/>
    </row>
    <row r="82" spans="1:31" hidden="1" x14ac:dyDescent="0.3">
      <c r="B82" s="72"/>
      <c r="C82" s="72"/>
      <c r="D82" s="72"/>
      <c r="E82" s="73" t="s">
        <v>64</v>
      </c>
      <c r="F82" s="72"/>
      <c r="G82" s="72"/>
      <c r="H82" s="72"/>
      <c r="I82" s="72"/>
      <c r="J82" s="72"/>
      <c r="K82" s="72"/>
      <c r="L82" s="72"/>
      <c r="M82" s="78"/>
      <c r="N82" s="78"/>
      <c r="O82" s="78"/>
      <c r="P82" s="78"/>
      <c r="Q82" s="78"/>
      <c r="R82" s="78"/>
      <c r="S82" s="78"/>
      <c r="T82" s="78"/>
      <c r="U82" s="78"/>
      <c r="V82" s="63"/>
      <c r="W82" s="63"/>
      <c r="X82" s="63"/>
      <c r="Y82" s="63"/>
      <c r="Z82" s="63"/>
      <c r="AA82" s="63"/>
      <c r="AB82" s="63"/>
      <c r="AC82" s="63"/>
      <c r="AD82" s="63"/>
      <c r="AE82" s="63"/>
    </row>
    <row r="83" spans="1:31" hidden="1" x14ac:dyDescent="0.3">
      <c r="B83" s="72"/>
      <c r="C83" s="72"/>
      <c r="D83" s="72"/>
      <c r="E83" s="73" t="s">
        <v>65</v>
      </c>
      <c r="F83" s="72"/>
      <c r="G83" s="72"/>
      <c r="H83" s="72"/>
      <c r="I83" s="72"/>
      <c r="J83" s="72"/>
      <c r="K83" s="72"/>
      <c r="L83" s="72"/>
      <c r="M83" s="78">
        <f>SUM(M77:M82)</f>
        <v>0</v>
      </c>
      <c r="N83" s="78">
        <f t="shared" ref="N83:AE83" si="21">SUM(N77:N82)</f>
        <v>0</v>
      </c>
      <c r="O83" s="78">
        <f t="shared" si="21"/>
        <v>0</v>
      </c>
      <c r="P83" s="78">
        <f t="shared" si="21"/>
        <v>0</v>
      </c>
      <c r="Q83" s="78">
        <f t="shared" si="21"/>
        <v>0</v>
      </c>
      <c r="R83" s="78">
        <f t="shared" si="21"/>
        <v>0</v>
      </c>
      <c r="S83" s="78">
        <f t="shared" si="21"/>
        <v>0</v>
      </c>
      <c r="T83" s="78">
        <f t="shared" si="21"/>
        <v>0</v>
      </c>
      <c r="U83" s="78">
        <f t="shared" si="21"/>
        <v>0</v>
      </c>
      <c r="V83" s="15">
        <f t="shared" si="21"/>
        <v>0</v>
      </c>
      <c r="W83" s="15">
        <f t="shared" si="21"/>
        <v>0</v>
      </c>
      <c r="X83" s="15">
        <f t="shared" si="21"/>
        <v>0</v>
      </c>
      <c r="Y83" s="15">
        <f t="shared" si="21"/>
        <v>0</v>
      </c>
      <c r="Z83" s="15">
        <f t="shared" si="21"/>
        <v>0</v>
      </c>
      <c r="AA83" s="15">
        <f t="shared" si="21"/>
        <v>0</v>
      </c>
      <c r="AB83" s="15">
        <f t="shared" si="21"/>
        <v>0</v>
      </c>
      <c r="AC83" s="15">
        <f t="shared" si="21"/>
        <v>0</v>
      </c>
      <c r="AD83" s="15">
        <f t="shared" si="21"/>
        <v>0</v>
      </c>
      <c r="AE83" s="15">
        <f t="shared" si="21"/>
        <v>0</v>
      </c>
    </row>
    <row r="84" spans="1:31" hidden="1" x14ac:dyDescent="0.3">
      <c r="B84" s="72"/>
      <c r="C84" s="72"/>
      <c r="D84" s="72"/>
      <c r="E84" s="73" t="s">
        <v>66</v>
      </c>
      <c r="F84" s="72"/>
      <c r="G84" s="72"/>
      <c r="H84" s="72"/>
      <c r="I84" s="72"/>
      <c r="J84" s="72"/>
      <c r="K84" s="72"/>
      <c r="L84" s="72"/>
      <c r="M84" s="78"/>
      <c r="N84" s="78"/>
      <c r="O84" s="78"/>
      <c r="P84" s="78"/>
      <c r="Q84" s="78"/>
      <c r="R84" s="78"/>
      <c r="S84" s="78"/>
      <c r="T84" s="78"/>
      <c r="U84" s="78"/>
      <c r="V84" s="63"/>
      <c r="W84" s="63"/>
      <c r="X84" s="63"/>
      <c r="Y84" s="63"/>
      <c r="Z84" s="63"/>
      <c r="AA84" s="63"/>
      <c r="AB84" s="63"/>
      <c r="AC84" s="63"/>
      <c r="AD84" s="63"/>
      <c r="AE84" s="63"/>
    </row>
    <row r="85" spans="1:31" hidden="1" x14ac:dyDescent="0.3">
      <c r="B85" s="72"/>
      <c r="C85" s="72"/>
      <c r="D85" s="72"/>
      <c r="E85" s="73" t="s">
        <v>67</v>
      </c>
      <c r="F85" s="72"/>
      <c r="G85" s="72"/>
      <c r="H85" s="72"/>
      <c r="I85" s="72"/>
      <c r="J85" s="72"/>
      <c r="K85" s="72"/>
      <c r="L85" s="72"/>
      <c r="M85" s="78"/>
      <c r="N85" s="78"/>
      <c r="O85" s="78"/>
      <c r="P85" s="78"/>
      <c r="Q85" s="78"/>
      <c r="R85" s="78"/>
      <c r="S85" s="78"/>
      <c r="T85" s="78"/>
      <c r="U85" s="78"/>
      <c r="V85" s="63"/>
      <c r="W85" s="63"/>
      <c r="X85" s="63"/>
      <c r="Y85" s="63"/>
      <c r="Z85" s="63"/>
      <c r="AA85" s="63"/>
      <c r="AB85" s="63"/>
      <c r="AC85" s="63"/>
      <c r="AD85" s="63"/>
      <c r="AE85" s="63"/>
    </row>
    <row r="86" spans="1:31" hidden="1" x14ac:dyDescent="0.3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8"/>
      <c r="N86" s="78"/>
      <c r="O86" s="78"/>
      <c r="P86" s="78"/>
      <c r="Q86" s="78"/>
      <c r="R86" s="78"/>
      <c r="S86" s="78"/>
      <c r="T86" s="78"/>
      <c r="U86" s="78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idden="1" x14ac:dyDescent="0.3"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8"/>
      <c r="N87" s="78"/>
      <c r="O87" s="78"/>
      <c r="P87" s="78"/>
      <c r="Q87" s="78"/>
      <c r="R87" s="78"/>
      <c r="S87" s="78"/>
      <c r="T87" s="78"/>
      <c r="U87" s="78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idden="1" x14ac:dyDescent="0.3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8"/>
      <c r="N88" s="78"/>
      <c r="O88" s="78"/>
      <c r="P88" s="78"/>
      <c r="Q88" s="78"/>
      <c r="R88" s="78"/>
      <c r="S88" s="78"/>
      <c r="T88" s="78"/>
      <c r="U88" s="78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s="13" customFormat="1" ht="13.5" customHeight="1" x14ac:dyDescent="0.3">
      <c r="A89" s="12"/>
      <c r="B89" s="81"/>
      <c r="C89" s="81"/>
      <c r="D89" s="81" t="s">
        <v>68</v>
      </c>
      <c r="E89" s="81"/>
      <c r="F89" s="81"/>
      <c r="G89" s="81"/>
      <c r="H89" s="81"/>
      <c r="I89" s="81"/>
      <c r="J89" s="81"/>
      <c r="K89" s="81"/>
      <c r="L89" s="81"/>
      <c r="M89" s="82">
        <f t="shared" ref="M89:AE89" si="22">M4</f>
        <v>45657</v>
      </c>
      <c r="N89" s="82">
        <f t="shared" si="22"/>
        <v>46022</v>
      </c>
      <c r="O89" s="82">
        <f t="shared" si="22"/>
        <v>46203</v>
      </c>
      <c r="P89" s="82">
        <f t="shared" si="22"/>
        <v>46387</v>
      </c>
      <c r="Q89" s="82">
        <f t="shared" si="22"/>
        <v>46752</v>
      </c>
      <c r="R89" s="82">
        <f t="shared" si="22"/>
        <v>47118</v>
      </c>
      <c r="S89" s="82">
        <f t="shared" si="22"/>
        <v>47483</v>
      </c>
      <c r="T89" s="82">
        <f t="shared" si="22"/>
        <v>47848</v>
      </c>
      <c r="U89" s="82">
        <f t="shared" si="22"/>
        <v>48213</v>
      </c>
      <c r="V89" s="65">
        <f t="shared" si="22"/>
        <v>48579</v>
      </c>
      <c r="W89" s="65">
        <f t="shared" si="22"/>
        <v>48944</v>
      </c>
      <c r="X89" s="65">
        <f t="shared" si="22"/>
        <v>49309</v>
      </c>
      <c r="Y89" s="65">
        <f t="shared" si="22"/>
        <v>49674</v>
      </c>
      <c r="Z89" s="65">
        <f t="shared" si="22"/>
        <v>50040</v>
      </c>
      <c r="AA89" s="65">
        <f t="shared" si="22"/>
        <v>50405</v>
      </c>
      <c r="AB89" s="65">
        <f t="shared" si="22"/>
        <v>50770</v>
      </c>
      <c r="AC89" s="65">
        <f t="shared" si="22"/>
        <v>51135</v>
      </c>
      <c r="AD89" s="65">
        <f t="shared" si="22"/>
        <v>51501</v>
      </c>
      <c r="AE89" s="65">
        <f t="shared" si="22"/>
        <v>51866</v>
      </c>
    </row>
    <row r="90" spans="1:31" x14ac:dyDescent="0.3">
      <c r="E90" s="7" t="s">
        <v>69</v>
      </c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x14ac:dyDescent="0.3"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x14ac:dyDescent="0.3">
      <c r="E92" t="s">
        <v>172</v>
      </c>
      <c r="M92" s="101"/>
      <c r="N92" s="101"/>
      <c r="O92" s="101"/>
      <c r="P92" s="101"/>
      <c r="Q92" s="101"/>
      <c r="R92" s="101"/>
      <c r="S92" s="101"/>
      <c r="T92" s="101"/>
      <c r="U92" s="101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31" x14ac:dyDescent="0.3">
      <c r="E93" s="7" t="s">
        <v>70</v>
      </c>
      <c r="F93" s="7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x14ac:dyDescent="0.3">
      <c r="F94" s="7" t="s">
        <v>173</v>
      </c>
      <c r="M94" s="29"/>
      <c r="N94" s="29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x14ac:dyDescent="0.3">
      <c r="G95" t="s">
        <v>175</v>
      </c>
      <c r="M95" s="101"/>
      <c r="N95" s="29">
        <f>M103</f>
        <v>0</v>
      </c>
      <c r="O95" s="29">
        <f t="shared" ref="O95:AE95" si="23">N103</f>
        <v>0</v>
      </c>
      <c r="P95" s="66">
        <f>N103</f>
        <v>0</v>
      </c>
      <c r="Q95" s="29">
        <f t="shared" si="23"/>
        <v>0</v>
      </c>
      <c r="R95" s="29">
        <f t="shared" si="23"/>
        <v>0</v>
      </c>
      <c r="S95" s="29">
        <f t="shared" si="23"/>
        <v>0</v>
      </c>
      <c r="T95" s="29">
        <f t="shared" si="23"/>
        <v>0</v>
      </c>
      <c r="U95" s="29">
        <f t="shared" si="23"/>
        <v>0</v>
      </c>
      <c r="V95" s="29">
        <f t="shared" si="23"/>
        <v>0</v>
      </c>
      <c r="W95" s="29">
        <f t="shared" si="23"/>
        <v>0</v>
      </c>
      <c r="X95" s="29">
        <f t="shared" si="23"/>
        <v>0</v>
      </c>
      <c r="Y95" s="29">
        <f t="shared" si="23"/>
        <v>0</v>
      </c>
      <c r="Z95" s="29">
        <f t="shared" si="23"/>
        <v>0</v>
      </c>
      <c r="AA95" s="29">
        <f t="shared" si="23"/>
        <v>0</v>
      </c>
      <c r="AB95" s="29">
        <f t="shared" si="23"/>
        <v>0</v>
      </c>
      <c r="AC95" s="29">
        <f t="shared" si="23"/>
        <v>0</v>
      </c>
      <c r="AD95" s="29">
        <f t="shared" si="23"/>
        <v>0</v>
      </c>
      <c r="AE95" s="29">
        <f t="shared" si="23"/>
        <v>0</v>
      </c>
    </row>
    <row r="96" spans="1:31" x14ac:dyDescent="0.3">
      <c r="G96" t="s">
        <v>71</v>
      </c>
      <c r="M96" s="101"/>
      <c r="N96" s="101"/>
      <c r="O96" s="101"/>
      <c r="P96" s="101"/>
      <c r="Q96" s="101"/>
      <c r="R96" s="101"/>
      <c r="S96" s="101"/>
      <c r="T96" s="101"/>
      <c r="U96" s="101"/>
      <c r="V96" s="28"/>
      <c r="W96" s="28"/>
      <c r="X96" s="28"/>
      <c r="Y96" s="28"/>
      <c r="Z96" s="28"/>
      <c r="AA96" s="28"/>
      <c r="AB96" s="28"/>
      <c r="AC96" s="28"/>
      <c r="AD96" s="28"/>
      <c r="AE96" s="28"/>
    </row>
    <row r="97" spans="6:31" x14ac:dyDescent="0.3">
      <c r="G97" s="16" t="s">
        <v>178</v>
      </c>
      <c r="H97" s="3"/>
      <c r="I97" s="3"/>
      <c r="M97" s="101"/>
      <c r="N97" s="101"/>
      <c r="O97" s="101"/>
      <c r="P97" s="101"/>
      <c r="Q97" s="101"/>
      <c r="R97" s="101"/>
      <c r="S97" s="101"/>
      <c r="T97" s="101"/>
      <c r="U97" s="101"/>
      <c r="V97" s="28"/>
      <c r="W97" s="28"/>
      <c r="X97" s="28"/>
      <c r="Y97" s="28"/>
      <c r="Z97" s="28"/>
      <c r="AA97" s="28"/>
      <c r="AB97" s="28"/>
      <c r="AC97" s="28"/>
      <c r="AD97" s="28"/>
      <c r="AE97" s="28"/>
    </row>
    <row r="98" spans="6:31" x14ac:dyDescent="0.3">
      <c r="G98" s="16" t="s">
        <v>179</v>
      </c>
      <c r="H98" s="3"/>
      <c r="I98" s="3"/>
      <c r="M98" s="101"/>
      <c r="N98" s="101"/>
      <c r="O98" s="101"/>
      <c r="P98" s="101"/>
      <c r="Q98" s="101"/>
      <c r="R98" s="101"/>
      <c r="S98" s="101"/>
      <c r="T98" s="101"/>
      <c r="U98" s="101"/>
      <c r="V98" s="28"/>
      <c r="W98" s="28"/>
      <c r="X98" s="28"/>
      <c r="Y98" s="28"/>
      <c r="Z98" s="28"/>
      <c r="AA98" s="28"/>
      <c r="AB98" s="28"/>
      <c r="AC98" s="28"/>
      <c r="AD98" s="28"/>
      <c r="AE98" s="28"/>
    </row>
    <row r="99" spans="6:31" x14ac:dyDescent="0.3">
      <c r="G99" s="16" t="s">
        <v>180</v>
      </c>
      <c r="H99" s="3"/>
      <c r="I99" s="3"/>
      <c r="M99" s="101"/>
      <c r="N99" s="101"/>
      <c r="O99" s="101"/>
      <c r="P99" s="101"/>
      <c r="Q99" s="101"/>
      <c r="R99" s="101"/>
      <c r="S99" s="101"/>
      <c r="T99" s="101"/>
      <c r="U99" s="101"/>
      <c r="V99" s="28"/>
      <c r="W99" s="28"/>
      <c r="X99" s="28"/>
      <c r="Y99" s="28"/>
      <c r="Z99" s="28"/>
      <c r="AA99" s="28"/>
      <c r="AB99" s="28"/>
      <c r="AC99" s="28"/>
      <c r="AD99" s="28"/>
      <c r="AE99" s="28"/>
    </row>
    <row r="100" spans="6:31" x14ac:dyDescent="0.3">
      <c r="G100" s="16" t="s">
        <v>181</v>
      </c>
      <c r="H100" s="3"/>
      <c r="I100" s="3"/>
      <c r="M100" s="101"/>
      <c r="N100" s="101"/>
      <c r="O100" s="101"/>
      <c r="P100" s="101"/>
      <c r="Q100" s="101"/>
      <c r="R100" s="101"/>
      <c r="S100" s="101"/>
      <c r="T100" s="101"/>
      <c r="U100" s="101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</row>
    <row r="101" spans="6:31" x14ac:dyDescent="0.3">
      <c r="G101" t="s">
        <v>174</v>
      </c>
      <c r="M101" s="101"/>
      <c r="N101" s="101"/>
      <c r="O101" s="101"/>
      <c r="P101" s="101"/>
      <c r="Q101" s="101"/>
      <c r="R101" s="101"/>
      <c r="S101" s="101"/>
      <c r="T101" s="101"/>
      <c r="U101" s="101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</row>
    <row r="102" spans="6:31" x14ac:dyDescent="0.3">
      <c r="M102" s="36"/>
      <c r="N102" s="36"/>
      <c r="O102" s="36"/>
      <c r="P102" s="36"/>
      <c r="Q102" s="36"/>
      <c r="R102" s="36"/>
      <c r="S102" s="36"/>
      <c r="T102" s="36"/>
      <c r="U102" s="29"/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</row>
    <row r="103" spans="6:31" x14ac:dyDescent="0.3">
      <c r="G103" t="s">
        <v>176</v>
      </c>
      <c r="M103" s="36">
        <f>SUM(M95:M102)</f>
        <v>0</v>
      </c>
      <c r="N103" s="36">
        <f t="shared" ref="N103:AE103" si="24">SUM(N95:N102)</f>
        <v>0</v>
      </c>
      <c r="O103" s="36">
        <f t="shared" si="24"/>
        <v>0</v>
      </c>
      <c r="P103" s="36">
        <f t="shared" si="24"/>
        <v>0</v>
      </c>
      <c r="Q103" s="36">
        <f t="shared" si="24"/>
        <v>0</v>
      </c>
      <c r="R103" s="36">
        <f t="shared" si="24"/>
        <v>0</v>
      </c>
      <c r="S103" s="36">
        <f t="shared" si="24"/>
        <v>0</v>
      </c>
      <c r="T103" s="36">
        <f t="shared" si="24"/>
        <v>0</v>
      </c>
      <c r="U103" s="29">
        <f t="shared" si="24"/>
        <v>0</v>
      </c>
      <c r="V103" s="29">
        <f t="shared" si="24"/>
        <v>0</v>
      </c>
      <c r="W103" s="29">
        <f t="shared" si="24"/>
        <v>0</v>
      </c>
      <c r="X103" s="29">
        <f t="shared" si="24"/>
        <v>0</v>
      </c>
      <c r="Y103" s="29">
        <f t="shared" si="24"/>
        <v>0</v>
      </c>
      <c r="Z103" s="29">
        <f t="shared" si="24"/>
        <v>0</v>
      </c>
      <c r="AA103" s="29">
        <f t="shared" si="24"/>
        <v>0</v>
      </c>
      <c r="AB103" s="29">
        <f t="shared" si="24"/>
        <v>0</v>
      </c>
      <c r="AC103" s="29">
        <f t="shared" si="24"/>
        <v>0</v>
      </c>
      <c r="AD103" s="29">
        <f t="shared" si="24"/>
        <v>0</v>
      </c>
      <c r="AE103" s="29">
        <f t="shared" si="24"/>
        <v>0</v>
      </c>
    </row>
    <row r="104" spans="6:31" x14ac:dyDescent="0.3">
      <c r="F104" s="7" t="s">
        <v>72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6:31" x14ac:dyDescent="0.3">
      <c r="G105" t="s">
        <v>175</v>
      </c>
      <c r="M105" s="101"/>
      <c r="N105" s="36">
        <f>M109</f>
        <v>0</v>
      </c>
      <c r="O105" s="36">
        <f t="shared" ref="O105:AE105" si="25">N109</f>
        <v>0</v>
      </c>
      <c r="P105" s="66">
        <f>N109</f>
        <v>0</v>
      </c>
      <c r="Q105" s="36">
        <f t="shared" si="25"/>
        <v>0</v>
      </c>
      <c r="R105" s="36">
        <f t="shared" si="25"/>
        <v>0</v>
      </c>
      <c r="S105" s="36">
        <f t="shared" si="25"/>
        <v>0</v>
      </c>
      <c r="T105" s="36">
        <f t="shared" si="25"/>
        <v>0</v>
      </c>
      <c r="U105" s="29">
        <f t="shared" si="25"/>
        <v>0</v>
      </c>
      <c r="V105" s="29">
        <f t="shared" si="25"/>
        <v>0</v>
      </c>
      <c r="W105" s="29">
        <f t="shared" si="25"/>
        <v>0</v>
      </c>
      <c r="X105" s="29">
        <f t="shared" si="25"/>
        <v>0</v>
      </c>
      <c r="Y105" s="29">
        <f t="shared" si="25"/>
        <v>0</v>
      </c>
      <c r="Z105" s="29">
        <f t="shared" si="25"/>
        <v>0</v>
      </c>
      <c r="AA105" s="29">
        <f t="shared" si="25"/>
        <v>0</v>
      </c>
      <c r="AB105" s="29">
        <f t="shared" si="25"/>
        <v>0</v>
      </c>
      <c r="AC105" s="29">
        <f t="shared" si="25"/>
        <v>0</v>
      </c>
      <c r="AD105" s="29">
        <f t="shared" si="25"/>
        <v>0</v>
      </c>
      <c r="AE105" s="29">
        <f t="shared" si="25"/>
        <v>0</v>
      </c>
    </row>
    <row r="106" spans="6:31" x14ac:dyDescent="0.3">
      <c r="G106" t="s">
        <v>20</v>
      </c>
      <c r="M106" s="101"/>
      <c r="N106" s="101"/>
      <c r="O106" s="101"/>
      <c r="P106" s="15">
        <f>P22+P35</f>
        <v>0</v>
      </c>
      <c r="Q106" s="15">
        <f t="shared" ref="Q106:AE106" si="26">Q22+Q35</f>
        <v>0</v>
      </c>
      <c r="R106" s="15">
        <f t="shared" si="26"/>
        <v>0</v>
      </c>
      <c r="S106" s="15">
        <f t="shared" si="26"/>
        <v>0</v>
      </c>
      <c r="T106" s="15">
        <f t="shared" si="26"/>
        <v>0</v>
      </c>
      <c r="U106" s="15">
        <f t="shared" si="26"/>
        <v>0</v>
      </c>
      <c r="V106" s="15">
        <f t="shared" si="26"/>
        <v>0</v>
      </c>
      <c r="W106" s="15">
        <f t="shared" si="26"/>
        <v>0</v>
      </c>
      <c r="X106" s="15">
        <f t="shared" si="26"/>
        <v>0</v>
      </c>
      <c r="Y106" s="15">
        <f t="shared" si="26"/>
        <v>0</v>
      </c>
      <c r="Z106" s="15">
        <f t="shared" si="26"/>
        <v>0</v>
      </c>
      <c r="AA106" s="15">
        <f t="shared" si="26"/>
        <v>0</v>
      </c>
      <c r="AB106" s="15">
        <f t="shared" si="26"/>
        <v>0</v>
      </c>
      <c r="AC106" s="15">
        <f t="shared" si="26"/>
        <v>0</v>
      </c>
      <c r="AD106" s="15">
        <f t="shared" si="26"/>
        <v>0</v>
      </c>
      <c r="AE106" s="15">
        <f t="shared" si="26"/>
        <v>0</v>
      </c>
    </row>
    <row r="107" spans="6:31" x14ac:dyDescent="0.3">
      <c r="G107" t="s">
        <v>177</v>
      </c>
      <c r="M107" s="101"/>
      <c r="N107" s="101"/>
      <c r="O107" s="101"/>
      <c r="P107" s="101"/>
      <c r="Q107" s="101"/>
      <c r="R107" s="101"/>
      <c r="S107" s="101"/>
      <c r="T107" s="101"/>
      <c r="U107" s="101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6:31" s="85" customFormat="1" x14ac:dyDescent="0.3">
      <c r="G108" s="85" t="s">
        <v>34</v>
      </c>
      <c r="M108" s="86">
        <v>0</v>
      </c>
      <c r="N108" s="86">
        <v>0</v>
      </c>
      <c r="O108" s="86">
        <v>0</v>
      </c>
      <c r="P108" s="86">
        <v>0</v>
      </c>
      <c r="Q108" s="86">
        <v>0</v>
      </c>
      <c r="R108" s="86">
        <v>0</v>
      </c>
      <c r="S108" s="86">
        <v>0</v>
      </c>
      <c r="T108" s="86">
        <v>0</v>
      </c>
      <c r="U108" s="86">
        <v>0</v>
      </c>
      <c r="V108" s="86"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</row>
    <row r="109" spans="6:31" x14ac:dyDescent="0.3">
      <c r="G109" t="s">
        <v>176</v>
      </c>
      <c r="M109" s="15">
        <f>SUM(M105:M108)</f>
        <v>0</v>
      </c>
      <c r="N109" s="15">
        <f t="shared" ref="N109:AE109" si="27">SUM(N105:N108)</f>
        <v>0</v>
      </c>
      <c r="O109" s="15">
        <f t="shared" si="27"/>
        <v>0</v>
      </c>
      <c r="P109" s="15">
        <f t="shared" si="27"/>
        <v>0</v>
      </c>
      <c r="Q109" s="15">
        <f t="shared" si="27"/>
        <v>0</v>
      </c>
      <c r="R109" s="15">
        <f t="shared" si="27"/>
        <v>0</v>
      </c>
      <c r="S109" s="15">
        <f t="shared" si="27"/>
        <v>0</v>
      </c>
      <c r="T109" s="15">
        <f t="shared" si="27"/>
        <v>0</v>
      </c>
      <c r="U109" s="15">
        <f t="shared" si="27"/>
        <v>0</v>
      </c>
      <c r="V109" s="15">
        <f t="shared" si="27"/>
        <v>0</v>
      </c>
      <c r="W109" s="15">
        <f t="shared" si="27"/>
        <v>0</v>
      </c>
      <c r="X109" s="15">
        <f t="shared" si="27"/>
        <v>0</v>
      </c>
      <c r="Y109" s="15">
        <f t="shared" si="27"/>
        <v>0</v>
      </c>
      <c r="Z109" s="15">
        <f t="shared" si="27"/>
        <v>0</v>
      </c>
      <c r="AA109" s="15">
        <f t="shared" si="27"/>
        <v>0</v>
      </c>
      <c r="AB109" s="15">
        <f t="shared" si="27"/>
        <v>0</v>
      </c>
      <c r="AC109" s="15">
        <f t="shared" si="27"/>
        <v>0</v>
      </c>
      <c r="AD109" s="15">
        <f t="shared" si="27"/>
        <v>0</v>
      </c>
      <c r="AE109" s="15">
        <f t="shared" si="27"/>
        <v>0</v>
      </c>
    </row>
    <row r="110" spans="6:31" x14ac:dyDescent="0.3">
      <c r="F110" s="7" t="s">
        <v>73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6:31" x14ac:dyDescent="0.3">
      <c r="G111" t="s">
        <v>175</v>
      </c>
      <c r="I111" s="30"/>
      <c r="J111" s="30"/>
      <c r="K111" s="30"/>
      <c r="L111" s="30"/>
      <c r="M111" s="101"/>
      <c r="N111" s="101"/>
      <c r="O111" s="101"/>
      <c r="P111" s="15">
        <f>P95-P105</f>
        <v>0</v>
      </c>
      <c r="Q111" s="15">
        <f t="shared" ref="Q111:AE111" si="28">Q95-Q105</f>
        <v>0</v>
      </c>
      <c r="R111" s="15">
        <f t="shared" si="28"/>
        <v>0</v>
      </c>
      <c r="S111" s="15">
        <f t="shared" si="28"/>
        <v>0</v>
      </c>
      <c r="T111" s="15">
        <f t="shared" si="28"/>
        <v>0</v>
      </c>
      <c r="U111" s="15">
        <f t="shared" si="28"/>
        <v>0</v>
      </c>
      <c r="V111" s="31">
        <f t="shared" si="28"/>
        <v>0</v>
      </c>
      <c r="W111" s="31">
        <f t="shared" si="28"/>
        <v>0</v>
      </c>
      <c r="X111" s="31">
        <f t="shared" si="28"/>
        <v>0</v>
      </c>
      <c r="Y111" s="31">
        <f t="shared" si="28"/>
        <v>0</v>
      </c>
      <c r="Z111" s="31">
        <f t="shared" si="28"/>
        <v>0</v>
      </c>
      <c r="AA111" s="31">
        <f t="shared" si="28"/>
        <v>0</v>
      </c>
      <c r="AB111" s="31">
        <f t="shared" si="28"/>
        <v>0</v>
      </c>
      <c r="AC111" s="31">
        <f t="shared" si="28"/>
        <v>0</v>
      </c>
      <c r="AD111" s="31">
        <f t="shared" si="28"/>
        <v>0</v>
      </c>
      <c r="AE111" s="31">
        <f t="shared" si="28"/>
        <v>0</v>
      </c>
    </row>
    <row r="112" spans="6:31" x14ac:dyDescent="0.3">
      <c r="G112" t="s">
        <v>176</v>
      </c>
      <c r="I112" s="7"/>
      <c r="J112" s="7"/>
      <c r="K112" s="7"/>
      <c r="L112" s="7"/>
      <c r="M112" s="101"/>
      <c r="N112" s="101"/>
      <c r="O112" s="101"/>
      <c r="P112" s="32">
        <f t="shared" ref="P112:AE112" si="29">P103-P109</f>
        <v>0</v>
      </c>
      <c r="Q112" s="32">
        <f t="shared" si="29"/>
        <v>0</v>
      </c>
      <c r="R112" s="32">
        <f t="shared" si="29"/>
        <v>0</v>
      </c>
      <c r="S112" s="32">
        <f t="shared" si="29"/>
        <v>0</v>
      </c>
      <c r="T112" s="32">
        <f t="shared" si="29"/>
        <v>0</v>
      </c>
      <c r="U112" s="32">
        <f t="shared" si="29"/>
        <v>0</v>
      </c>
      <c r="V112" s="32">
        <f t="shared" si="29"/>
        <v>0</v>
      </c>
      <c r="W112" s="32">
        <f t="shared" si="29"/>
        <v>0</v>
      </c>
      <c r="X112" s="32">
        <f t="shared" si="29"/>
        <v>0</v>
      </c>
      <c r="Y112" s="32">
        <f t="shared" si="29"/>
        <v>0</v>
      </c>
      <c r="Z112" s="32">
        <f t="shared" si="29"/>
        <v>0</v>
      </c>
      <c r="AA112" s="32">
        <f t="shared" si="29"/>
        <v>0</v>
      </c>
      <c r="AB112" s="32">
        <f t="shared" si="29"/>
        <v>0</v>
      </c>
      <c r="AC112" s="32">
        <f t="shared" si="29"/>
        <v>0</v>
      </c>
      <c r="AD112" s="32">
        <f t="shared" si="29"/>
        <v>0</v>
      </c>
      <c r="AE112" s="32">
        <f t="shared" si="29"/>
        <v>0</v>
      </c>
    </row>
    <row r="113" spans="1:31" x14ac:dyDescent="0.3">
      <c r="G113" s="7"/>
      <c r="I113" s="7"/>
      <c r="J113" s="7"/>
      <c r="K113" s="7"/>
      <c r="L113" s="7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x14ac:dyDescent="0.3">
      <c r="A114">
        <v>1</v>
      </c>
      <c r="E114" t="s">
        <v>74</v>
      </c>
      <c r="G114" s="7"/>
      <c r="I114" s="7"/>
      <c r="J114" s="7"/>
      <c r="K114" s="7"/>
      <c r="L114" s="7"/>
      <c r="M114" s="101"/>
      <c r="N114" s="101"/>
      <c r="O114" s="101"/>
      <c r="P114" s="101"/>
      <c r="Q114" s="101"/>
      <c r="R114" s="101"/>
      <c r="S114" s="101"/>
      <c r="T114" s="101"/>
      <c r="U114" s="101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 x14ac:dyDescent="0.3">
      <c r="A115">
        <v>1</v>
      </c>
      <c r="E115" t="s">
        <v>75</v>
      </c>
      <c r="G115" s="7"/>
      <c r="I115" s="7"/>
      <c r="J115" s="7"/>
      <c r="K115" s="7"/>
      <c r="L115" s="7"/>
      <c r="M115" s="101"/>
      <c r="N115" s="101"/>
      <c r="O115" s="101"/>
      <c r="P115" s="101"/>
      <c r="Q115" s="101"/>
      <c r="R115" s="101"/>
      <c r="S115" s="101"/>
      <c r="T115" s="101"/>
      <c r="U115" s="101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 x14ac:dyDescent="0.3">
      <c r="A116">
        <v>1</v>
      </c>
      <c r="E116" t="s">
        <v>76</v>
      </c>
      <c r="G116" s="7"/>
      <c r="I116" s="7"/>
      <c r="J116" s="7"/>
      <c r="K116" s="7"/>
      <c r="L116" s="7"/>
      <c r="M116" s="101"/>
      <c r="N116" s="101"/>
      <c r="O116" s="101"/>
      <c r="P116" s="101"/>
      <c r="Q116" s="101"/>
      <c r="R116" s="101"/>
      <c r="S116" s="101"/>
      <c r="T116" s="101"/>
      <c r="U116" s="101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31" x14ac:dyDescent="0.3">
      <c r="A117">
        <v>1</v>
      </c>
      <c r="E117" t="s">
        <v>77</v>
      </c>
      <c r="M117" s="101"/>
      <c r="N117" s="101"/>
      <c r="O117" s="101"/>
      <c r="P117" s="101"/>
      <c r="Q117" s="101"/>
      <c r="R117" s="101"/>
      <c r="S117" s="101"/>
      <c r="T117" s="101"/>
      <c r="U117" s="101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31" s="13" customFormat="1" x14ac:dyDescent="0.3">
      <c r="A118" s="12"/>
      <c r="B118"/>
      <c r="E118" s="13" t="s">
        <v>78</v>
      </c>
      <c r="M118" s="97">
        <f>M112+SUM(M114:M117)+M92</f>
        <v>0</v>
      </c>
      <c r="N118" s="97">
        <f t="shared" ref="N118:AE118" si="30">N112+SUM(N114:N117)+N92</f>
        <v>0</v>
      </c>
      <c r="O118" s="97">
        <f t="shared" si="30"/>
        <v>0</v>
      </c>
      <c r="P118" s="97">
        <f>P112+SUM(P114:P117)+P92</f>
        <v>0</v>
      </c>
      <c r="Q118" s="97">
        <f t="shared" si="30"/>
        <v>0</v>
      </c>
      <c r="R118" s="97">
        <f t="shared" si="30"/>
        <v>0</v>
      </c>
      <c r="S118" s="97">
        <f t="shared" si="30"/>
        <v>0</v>
      </c>
      <c r="T118" s="97">
        <f t="shared" si="30"/>
        <v>0</v>
      </c>
      <c r="U118" s="98">
        <f t="shared" si="30"/>
        <v>0</v>
      </c>
      <c r="V118" s="33">
        <f t="shared" si="30"/>
        <v>0</v>
      </c>
      <c r="W118" s="33">
        <f t="shared" si="30"/>
        <v>0</v>
      </c>
      <c r="X118" s="33">
        <f t="shared" si="30"/>
        <v>0</v>
      </c>
      <c r="Y118" s="33">
        <f t="shared" si="30"/>
        <v>0</v>
      </c>
      <c r="Z118" s="33">
        <f t="shared" si="30"/>
        <v>0</v>
      </c>
      <c r="AA118" s="33">
        <f t="shared" si="30"/>
        <v>0</v>
      </c>
      <c r="AB118" s="33">
        <f t="shared" si="30"/>
        <v>0</v>
      </c>
      <c r="AC118" s="33">
        <f t="shared" si="30"/>
        <v>0</v>
      </c>
      <c r="AD118" s="33">
        <f t="shared" si="30"/>
        <v>0</v>
      </c>
      <c r="AE118" s="33">
        <f t="shared" si="30"/>
        <v>0</v>
      </c>
    </row>
    <row r="119" spans="1:31" ht="8.5500000000000007" customHeight="1" x14ac:dyDescent="0.3"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s="13" customFormat="1" x14ac:dyDescent="0.3">
      <c r="A120" s="12">
        <v>1</v>
      </c>
      <c r="B120"/>
      <c r="F120" s="13" t="s">
        <v>79</v>
      </c>
      <c r="M120" s="101"/>
      <c r="N120" s="101"/>
      <c r="O120" s="101"/>
      <c r="P120" s="101"/>
      <c r="Q120" s="101"/>
      <c r="R120" s="101"/>
      <c r="S120" s="101"/>
      <c r="T120" s="101"/>
      <c r="U120" s="101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13" customFormat="1" x14ac:dyDescent="0.3">
      <c r="A121" s="12"/>
      <c r="B121"/>
      <c r="F121" s="13" t="s">
        <v>80</v>
      </c>
      <c r="M121" s="99">
        <f>SUM(M122:M127)</f>
        <v>0</v>
      </c>
      <c r="N121" s="99">
        <f t="shared" ref="N121:AE121" si="31">SUM(N122:N127)</f>
        <v>0</v>
      </c>
      <c r="O121" s="99">
        <f t="shared" si="31"/>
        <v>0</v>
      </c>
      <c r="P121" s="99">
        <f t="shared" si="31"/>
        <v>0</v>
      </c>
      <c r="Q121" s="99">
        <f t="shared" si="31"/>
        <v>0</v>
      </c>
      <c r="R121" s="99">
        <f t="shared" si="31"/>
        <v>0</v>
      </c>
      <c r="S121" s="99">
        <f t="shared" si="31"/>
        <v>0</v>
      </c>
      <c r="T121" s="99">
        <f t="shared" si="31"/>
        <v>0</v>
      </c>
      <c r="U121" s="100">
        <f t="shared" si="31"/>
        <v>0</v>
      </c>
      <c r="V121" s="33">
        <f t="shared" si="31"/>
        <v>0</v>
      </c>
      <c r="W121" s="33">
        <f t="shared" si="31"/>
        <v>0</v>
      </c>
      <c r="X121" s="33">
        <f t="shared" si="31"/>
        <v>0</v>
      </c>
      <c r="Y121" s="33">
        <f t="shared" si="31"/>
        <v>0</v>
      </c>
      <c r="Z121" s="33">
        <f t="shared" si="31"/>
        <v>0</v>
      </c>
      <c r="AA121" s="33">
        <f t="shared" si="31"/>
        <v>0</v>
      </c>
      <c r="AB121" s="33">
        <f t="shared" si="31"/>
        <v>0</v>
      </c>
      <c r="AC121" s="33">
        <f t="shared" si="31"/>
        <v>0</v>
      </c>
      <c r="AD121" s="33">
        <f t="shared" si="31"/>
        <v>0</v>
      </c>
      <c r="AE121" s="33">
        <f t="shared" si="31"/>
        <v>0</v>
      </c>
    </row>
    <row r="122" spans="1:31" s="28" customFormat="1" x14ac:dyDescent="0.3">
      <c r="A122">
        <v>1</v>
      </c>
      <c r="B122"/>
      <c r="C122"/>
      <c r="D122"/>
      <c r="E122"/>
      <c r="F122"/>
      <c r="G122" t="s">
        <v>81</v>
      </c>
      <c r="H122"/>
      <c r="I122"/>
      <c r="J122"/>
      <c r="K122"/>
      <c r="L122"/>
      <c r="M122" s="101"/>
      <c r="N122" s="101"/>
      <c r="O122" s="101"/>
      <c r="P122" s="101"/>
      <c r="Q122" s="101"/>
      <c r="R122" s="101"/>
      <c r="S122" s="101"/>
      <c r="T122" s="101"/>
      <c r="U122" s="101"/>
    </row>
    <row r="123" spans="1:31" s="28" customFormat="1" x14ac:dyDescent="0.3">
      <c r="A123">
        <v>1</v>
      </c>
      <c r="B123"/>
      <c r="C123"/>
      <c r="D123"/>
      <c r="E123"/>
      <c r="F123"/>
      <c r="G123" t="s">
        <v>82</v>
      </c>
      <c r="H123"/>
      <c r="I123"/>
      <c r="J123"/>
      <c r="K123"/>
      <c r="L123"/>
      <c r="M123" s="101"/>
      <c r="N123" s="101"/>
      <c r="O123" s="101"/>
      <c r="P123" s="101"/>
      <c r="Q123" s="101"/>
      <c r="R123" s="101"/>
      <c r="S123" s="101"/>
      <c r="T123" s="101"/>
      <c r="U123" s="101"/>
    </row>
    <row r="124" spans="1:31" s="28" customFormat="1" x14ac:dyDescent="0.3">
      <c r="A124">
        <v>1</v>
      </c>
      <c r="B124"/>
      <c r="C124"/>
      <c r="D124"/>
      <c r="E124"/>
      <c r="F124"/>
      <c r="G124" t="s">
        <v>83</v>
      </c>
      <c r="H124"/>
      <c r="I124"/>
      <c r="J124"/>
      <c r="K124"/>
      <c r="L124"/>
      <c r="M124" s="101"/>
      <c r="N124" s="101"/>
      <c r="O124" s="101"/>
      <c r="P124" s="101"/>
      <c r="Q124" s="101"/>
      <c r="R124" s="101"/>
      <c r="S124" s="101"/>
      <c r="T124" s="101"/>
      <c r="U124" s="101"/>
    </row>
    <row r="125" spans="1:31" s="28" customFormat="1" x14ac:dyDescent="0.3">
      <c r="A125">
        <v>1</v>
      </c>
      <c r="B125"/>
      <c r="C125"/>
      <c r="D125"/>
      <c r="E125"/>
      <c r="F125"/>
      <c r="G125" t="s">
        <v>84</v>
      </c>
      <c r="H125"/>
      <c r="I125"/>
      <c r="J125"/>
      <c r="K125"/>
      <c r="L125"/>
      <c r="M125" s="101"/>
      <c r="N125" s="101"/>
      <c r="O125" s="101"/>
      <c r="P125" s="101"/>
      <c r="Q125" s="101"/>
      <c r="R125" s="101"/>
      <c r="S125" s="101"/>
      <c r="T125" s="101"/>
      <c r="U125" s="101"/>
    </row>
    <row r="126" spans="1:31" s="28" customFormat="1" x14ac:dyDescent="0.3">
      <c r="A126">
        <v>1</v>
      </c>
      <c r="B126"/>
      <c r="C126"/>
      <c r="D126"/>
      <c r="E126"/>
      <c r="F126"/>
      <c r="G126" t="s">
        <v>85</v>
      </c>
      <c r="H126"/>
      <c r="I126"/>
      <c r="J126"/>
      <c r="K126"/>
      <c r="L126"/>
      <c r="M126" s="101"/>
      <c r="N126" s="101"/>
      <c r="O126" s="101"/>
      <c r="P126" s="101"/>
      <c r="Q126" s="101"/>
      <c r="R126" s="101"/>
      <c r="S126" s="101"/>
      <c r="T126" s="101"/>
      <c r="U126" s="101"/>
    </row>
    <row r="127" spans="1:31" s="28" customFormat="1" x14ac:dyDescent="0.3">
      <c r="A127">
        <v>1</v>
      </c>
      <c r="B127"/>
      <c r="C127"/>
      <c r="D127"/>
      <c r="E127"/>
      <c r="F127"/>
      <c r="G127" t="s">
        <v>86</v>
      </c>
      <c r="H127"/>
      <c r="I127"/>
      <c r="J127"/>
      <c r="K127"/>
      <c r="L127"/>
      <c r="M127" s="101"/>
      <c r="N127" s="101"/>
      <c r="O127" s="101"/>
      <c r="P127" s="101"/>
      <c r="Q127" s="101"/>
      <c r="R127" s="101"/>
      <c r="S127" s="101"/>
      <c r="T127" s="101"/>
      <c r="U127" s="101"/>
    </row>
    <row r="128" spans="1:31" ht="8.5500000000000007" customHeight="1" x14ac:dyDescent="0.3">
      <c r="M128" s="15"/>
      <c r="N128" s="15"/>
      <c r="O128" s="15"/>
      <c r="P128" s="29"/>
      <c r="Q128" s="29"/>
      <c r="R128" s="29"/>
      <c r="S128" s="29"/>
      <c r="T128" s="29"/>
      <c r="U128" s="29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16384" customFormat="1" ht="8.5500000000000007" customHeight="1" x14ac:dyDescent="0.3">
      <c r="M129" s="15"/>
      <c r="N129" s="15"/>
      <c r="O129" s="15"/>
      <c r="P129" s="29"/>
      <c r="Q129" s="29"/>
      <c r="R129" s="29"/>
      <c r="S129" s="29"/>
      <c r="T129" s="29"/>
      <c r="U129" s="29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16384" s="13" customFormat="1" x14ac:dyDescent="0.3">
      <c r="A130" s="12"/>
      <c r="B130"/>
      <c r="F130" s="13" t="s">
        <v>87</v>
      </c>
      <c r="M130" s="93">
        <f t="shared" ref="M130:N130" si="32">SUM(M131:M132)</f>
        <v>0</v>
      </c>
      <c r="N130" s="93">
        <f t="shared" si="32"/>
        <v>0</v>
      </c>
      <c r="O130" s="93">
        <f>SUM(O131:O132)</f>
        <v>0</v>
      </c>
      <c r="P130" s="67">
        <f t="shared" ref="P130:AE130" si="33">SUM(P131:P132)</f>
        <v>0</v>
      </c>
      <c r="Q130" s="67">
        <f t="shared" si="33"/>
        <v>0</v>
      </c>
      <c r="R130" s="67">
        <f t="shared" si="33"/>
        <v>0</v>
      </c>
      <c r="S130" s="67">
        <f t="shared" si="33"/>
        <v>0</v>
      </c>
      <c r="T130" s="67">
        <f t="shared" si="33"/>
        <v>0</v>
      </c>
      <c r="U130" s="33">
        <f t="shared" si="33"/>
        <v>0</v>
      </c>
      <c r="V130" s="33">
        <f t="shared" si="33"/>
        <v>-0.95</v>
      </c>
      <c r="W130" s="33">
        <f t="shared" si="33"/>
        <v>-0.95</v>
      </c>
      <c r="X130" s="33">
        <f t="shared" si="33"/>
        <v>-0.95</v>
      </c>
      <c r="Y130" s="33">
        <f t="shared" si="33"/>
        <v>-0.95</v>
      </c>
      <c r="Z130" s="33">
        <f t="shared" si="33"/>
        <v>-0.95</v>
      </c>
      <c r="AA130" s="33">
        <f t="shared" si="33"/>
        <v>-0.95</v>
      </c>
      <c r="AB130" s="33">
        <f t="shared" si="33"/>
        <v>-0.95</v>
      </c>
      <c r="AC130" s="33">
        <f t="shared" si="33"/>
        <v>-0.95</v>
      </c>
      <c r="AD130" s="33">
        <f t="shared" si="33"/>
        <v>-0.95</v>
      </c>
      <c r="AE130" s="33">
        <f t="shared" si="33"/>
        <v>-0.95</v>
      </c>
    </row>
    <row r="131" spans="1:16384" customFormat="1" x14ac:dyDescent="0.3">
      <c r="G131" t="s">
        <v>88</v>
      </c>
      <c r="M131" s="101"/>
      <c r="N131" s="101"/>
      <c r="O131" s="101"/>
      <c r="P131" s="35">
        <f>P219</f>
        <v>0</v>
      </c>
      <c r="Q131" s="35">
        <f t="shared" ref="Q131:AE131" si="34">Q219</f>
        <v>0</v>
      </c>
      <c r="R131" s="35">
        <f t="shared" si="34"/>
        <v>0</v>
      </c>
      <c r="S131" s="35">
        <f t="shared" si="34"/>
        <v>0</v>
      </c>
      <c r="T131" s="35">
        <f t="shared" si="34"/>
        <v>0</v>
      </c>
      <c r="U131" s="35">
        <f t="shared" si="34"/>
        <v>0</v>
      </c>
      <c r="V131" s="35">
        <f t="shared" si="34"/>
        <v>-0.95</v>
      </c>
      <c r="W131" s="35">
        <f t="shared" si="34"/>
        <v>-0.95</v>
      </c>
      <c r="X131" s="35">
        <f t="shared" si="34"/>
        <v>-0.95</v>
      </c>
      <c r="Y131" s="35">
        <f t="shared" si="34"/>
        <v>-0.95</v>
      </c>
      <c r="Z131" s="35">
        <f t="shared" si="34"/>
        <v>-0.95</v>
      </c>
      <c r="AA131" s="35">
        <f t="shared" si="34"/>
        <v>-0.95</v>
      </c>
      <c r="AB131" s="35">
        <f t="shared" si="34"/>
        <v>-0.95</v>
      </c>
      <c r="AC131" s="35">
        <f t="shared" si="34"/>
        <v>-0.95</v>
      </c>
      <c r="AD131" s="35">
        <f t="shared" si="34"/>
        <v>-0.95</v>
      </c>
      <c r="AE131" s="35">
        <f t="shared" si="34"/>
        <v>-0.95</v>
      </c>
    </row>
    <row r="132" spans="1:16384" customFormat="1" x14ac:dyDescent="0.3">
      <c r="G132" t="s">
        <v>89</v>
      </c>
      <c r="M132" s="101"/>
      <c r="N132" s="101"/>
      <c r="O132" s="101"/>
      <c r="P132" s="101"/>
      <c r="Q132" s="101"/>
      <c r="R132" s="101"/>
      <c r="S132" s="101"/>
      <c r="T132" s="101"/>
      <c r="U132" s="101"/>
      <c r="V132" s="28"/>
      <c r="W132" s="28"/>
      <c r="X132" s="28"/>
      <c r="Y132" s="28"/>
      <c r="Z132" s="28"/>
      <c r="AA132" s="28"/>
      <c r="AB132" s="28"/>
      <c r="AC132" s="28"/>
      <c r="AD132" s="28"/>
      <c r="AE132" s="17"/>
    </row>
    <row r="133" spans="1:16384" customFormat="1" x14ac:dyDescent="0.3">
      <c r="M133" s="36"/>
      <c r="N133" s="36"/>
      <c r="O133" s="36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16384" customFormat="1" x14ac:dyDescent="0.3">
      <c r="A134">
        <v>1</v>
      </c>
      <c r="F134" t="s">
        <v>90</v>
      </c>
      <c r="M134" s="101"/>
      <c r="N134" s="101"/>
      <c r="O134" s="101"/>
      <c r="P134" s="101"/>
      <c r="Q134" s="101"/>
      <c r="R134" s="101"/>
      <c r="S134" s="101"/>
      <c r="T134" s="101"/>
      <c r="U134" s="101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</row>
    <row r="135" spans="1:16384" customFormat="1" x14ac:dyDescent="0.3">
      <c r="A135">
        <v>1</v>
      </c>
      <c r="F135" t="s">
        <v>91</v>
      </c>
      <c r="M135" s="101"/>
      <c r="N135" s="101"/>
      <c r="O135" s="101"/>
      <c r="P135" s="101"/>
      <c r="Q135" s="101"/>
      <c r="R135" s="101"/>
      <c r="S135" s="101"/>
      <c r="T135" s="101"/>
      <c r="U135" s="101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</row>
    <row r="136" spans="1:16384" s="13" customFormat="1" x14ac:dyDescent="0.3">
      <c r="A136" s="12"/>
      <c r="B136"/>
      <c r="E136" s="13" t="s">
        <v>92</v>
      </c>
      <c r="M136" s="97">
        <f>M120+M121+M130+M134+M135</f>
        <v>0</v>
      </c>
      <c r="N136" s="97">
        <f t="shared" ref="N136:AE136" si="35">N120+N121+N130+N134+N135</f>
        <v>0</v>
      </c>
      <c r="O136" s="97">
        <f t="shared" si="35"/>
        <v>0</v>
      </c>
      <c r="P136" s="97">
        <f t="shared" si="35"/>
        <v>0</v>
      </c>
      <c r="Q136" s="97">
        <f t="shared" si="35"/>
        <v>0</v>
      </c>
      <c r="R136" s="97">
        <f t="shared" si="35"/>
        <v>0</v>
      </c>
      <c r="S136" s="97">
        <f t="shared" si="35"/>
        <v>0</v>
      </c>
      <c r="T136" s="97">
        <f t="shared" si="35"/>
        <v>0</v>
      </c>
      <c r="U136" s="98">
        <f t="shared" si="35"/>
        <v>0</v>
      </c>
      <c r="V136" s="33">
        <f t="shared" si="35"/>
        <v>-0.95</v>
      </c>
      <c r="W136" s="33">
        <f t="shared" si="35"/>
        <v>-0.95</v>
      </c>
      <c r="X136" s="33">
        <f t="shared" si="35"/>
        <v>-0.95</v>
      </c>
      <c r="Y136" s="33">
        <f t="shared" si="35"/>
        <v>-0.95</v>
      </c>
      <c r="Z136" s="33">
        <f t="shared" si="35"/>
        <v>-0.95</v>
      </c>
      <c r="AA136" s="33">
        <f t="shared" si="35"/>
        <v>-0.95</v>
      </c>
      <c r="AB136" s="33">
        <f t="shared" si="35"/>
        <v>-0.95</v>
      </c>
      <c r="AC136" s="33">
        <f t="shared" si="35"/>
        <v>-0.95</v>
      </c>
      <c r="AD136" s="33">
        <f t="shared" si="35"/>
        <v>-0.95</v>
      </c>
      <c r="AE136" s="33">
        <f t="shared" si="35"/>
        <v>-0.95</v>
      </c>
    </row>
    <row r="137" spans="1:16384" s="13" customFormat="1" x14ac:dyDescent="0.3">
      <c r="A137" s="12"/>
      <c r="B137"/>
      <c r="E137" s="13" t="s">
        <v>93</v>
      </c>
      <c r="M137" s="67">
        <f t="shared" ref="M137:AE137" si="36">M118+M136</f>
        <v>0</v>
      </c>
      <c r="N137" s="67">
        <f t="shared" si="36"/>
        <v>0</v>
      </c>
      <c r="O137" s="67">
        <f t="shared" si="36"/>
        <v>0</v>
      </c>
      <c r="P137" s="67">
        <f t="shared" si="36"/>
        <v>0</v>
      </c>
      <c r="Q137" s="67">
        <f t="shared" si="36"/>
        <v>0</v>
      </c>
      <c r="R137" s="67">
        <f t="shared" si="36"/>
        <v>0</v>
      </c>
      <c r="S137" s="67">
        <f t="shared" si="36"/>
        <v>0</v>
      </c>
      <c r="T137" s="67">
        <f t="shared" si="36"/>
        <v>0</v>
      </c>
      <c r="U137" s="33">
        <f t="shared" si="36"/>
        <v>0</v>
      </c>
      <c r="V137" s="33">
        <f t="shared" si="36"/>
        <v>-0.95</v>
      </c>
      <c r="W137" s="33">
        <f t="shared" si="36"/>
        <v>-0.95</v>
      </c>
      <c r="X137" s="33">
        <f t="shared" si="36"/>
        <v>-0.95</v>
      </c>
      <c r="Y137" s="33">
        <f t="shared" si="36"/>
        <v>-0.95</v>
      </c>
      <c r="Z137" s="33">
        <f t="shared" si="36"/>
        <v>-0.95</v>
      </c>
      <c r="AA137" s="33">
        <f t="shared" si="36"/>
        <v>-0.95</v>
      </c>
      <c r="AB137" s="33">
        <f t="shared" si="36"/>
        <v>-0.95</v>
      </c>
      <c r="AC137" s="33">
        <f t="shared" si="36"/>
        <v>-0.95</v>
      </c>
      <c r="AD137" s="33">
        <f t="shared" si="36"/>
        <v>-0.95</v>
      </c>
      <c r="AE137" s="33">
        <f t="shared" si="36"/>
        <v>-0.95</v>
      </c>
    </row>
    <row r="138" spans="1:16384" customFormat="1" hidden="1" x14ac:dyDescent="0.3"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16384" customFormat="1" hidden="1" x14ac:dyDescent="0.3">
      <c r="F139" s="37" t="s">
        <v>94</v>
      </c>
      <c r="G139" s="37"/>
      <c r="H139" s="37"/>
      <c r="I139" s="37"/>
      <c r="J139" s="37"/>
      <c r="K139" s="37"/>
      <c r="L139" s="37"/>
      <c r="M139" s="38" t="str">
        <f>IFERROR((M120)*M5/(M47-M22-M35),"")</f>
        <v/>
      </c>
      <c r="N139" s="38" t="str">
        <f>IFERROR((N120)*N5/(N47-N22-N35),"")</f>
        <v/>
      </c>
      <c r="O139" s="38" t="str">
        <f t="shared" ref="O139:AE139" si="37">IFERROR((O120)*O5/(O47-O22-O35),"")</f>
        <v/>
      </c>
      <c r="P139" s="38" t="str">
        <f t="shared" si="37"/>
        <v/>
      </c>
      <c r="Q139" s="38" t="str">
        <f t="shared" si="37"/>
        <v/>
      </c>
      <c r="R139" s="38" t="str">
        <f t="shared" si="37"/>
        <v/>
      </c>
      <c r="S139" s="38" t="str">
        <f t="shared" si="37"/>
        <v/>
      </c>
      <c r="T139" s="38" t="str">
        <f t="shared" si="37"/>
        <v/>
      </c>
      <c r="U139" s="38" t="str">
        <f t="shared" si="37"/>
        <v/>
      </c>
      <c r="V139" s="38" t="str">
        <f t="shared" si="37"/>
        <v/>
      </c>
      <c r="W139" s="38" t="str">
        <f t="shared" si="37"/>
        <v/>
      </c>
      <c r="X139" s="38" t="str">
        <f t="shared" si="37"/>
        <v/>
      </c>
      <c r="Y139" s="38" t="str">
        <f t="shared" si="37"/>
        <v/>
      </c>
      <c r="Z139" s="38" t="str">
        <f t="shared" si="37"/>
        <v/>
      </c>
      <c r="AA139" s="38" t="str">
        <f t="shared" si="37"/>
        <v/>
      </c>
      <c r="AB139" s="38" t="str">
        <f t="shared" si="37"/>
        <v/>
      </c>
      <c r="AC139" s="38" t="str">
        <f t="shared" si="37"/>
        <v/>
      </c>
      <c r="AD139" s="38" t="str">
        <f t="shared" si="37"/>
        <v/>
      </c>
      <c r="AE139" s="39" t="str">
        <f t="shared" si="37"/>
        <v/>
      </c>
    </row>
    <row r="140" spans="1:16384" customFormat="1" hidden="1" x14ac:dyDescent="0.3">
      <c r="F140" s="37" t="s">
        <v>95</v>
      </c>
      <c r="G140" s="37"/>
      <c r="H140" s="37"/>
      <c r="I140" s="37"/>
      <c r="J140" s="37"/>
      <c r="K140" s="37"/>
      <c r="L140" s="37"/>
      <c r="M140" s="38" t="str">
        <f>IFERROR(SUM(M122:M124)*M5/(M12+M15),"")</f>
        <v/>
      </c>
      <c r="N140" s="38" t="str">
        <f>IFERROR(SUM(N122:N124)*N5/(N12+#REF!),"")</f>
        <v/>
      </c>
      <c r="O140" s="38" t="str">
        <f t="shared" ref="O140:BZ140" si="38">IFERROR(SUM(O122:O124)*O5/(O12+O15),"")</f>
        <v/>
      </c>
      <c r="P140" s="38" t="str">
        <f t="shared" si="38"/>
        <v/>
      </c>
      <c r="Q140" s="38" t="str">
        <f t="shared" si="38"/>
        <v/>
      </c>
      <c r="R140" s="38" t="str">
        <f t="shared" si="38"/>
        <v/>
      </c>
      <c r="S140" s="38" t="str">
        <f t="shared" si="38"/>
        <v/>
      </c>
      <c r="T140" s="38" t="str">
        <f t="shared" si="38"/>
        <v/>
      </c>
      <c r="U140" s="38" t="str">
        <f t="shared" si="38"/>
        <v/>
      </c>
      <c r="V140" s="38">
        <f t="shared" si="38"/>
        <v>0</v>
      </c>
      <c r="W140" s="38">
        <f t="shared" si="38"/>
        <v>0</v>
      </c>
      <c r="X140" s="38">
        <f t="shared" si="38"/>
        <v>0</v>
      </c>
      <c r="Y140" s="38">
        <f t="shared" si="38"/>
        <v>0</v>
      </c>
      <c r="Z140" s="38">
        <f t="shared" si="38"/>
        <v>0</v>
      </c>
      <c r="AA140" s="38">
        <f t="shared" si="38"/>
        <v>0</v>
      </c>
      <c r="AB140" s="38">
        <f t="shared" si="38"/>
        <v>0</v>
      </c>
      <c r="AC140" s="38">
        <f t="shared" si="38"/>
        <v>0</v>
      </c>
      <c r="AD140" s="38">
        <f t="shared" si="38"/>
        <v>0</v>
      </c>
      <c r="AE140" s="39">
        <f t="shared" si="38"/>
        <v>0</v>
      </c>
      <c r="AF140" s="39">
        <f t="shared" si="38"/>
        <v>0</v>
      </c>
      <c r="AG140" s="39">
        <f t="shared" si="38"/>
        <v>0</v>
      </c>
      <c r="AH140" s="39">
        <f t="shared" si="38"/>
        <v>0</v>
      </c>
      <c r="AI140" s="39">
        <f t="shared" si="38"/>
        <v>0</v>
      </c>
      <c r="AJ140" s="39">
        <f t="shared" si="38"/>
        <v>0</v>
      </c>
      <c r="AK140" s="39">
        <f t="shared" si="38"/>
        <v>0</v>
      </c>
      <c r="AL140" s="39">
        <f t="shared" si="38"/>
        <v>0</v>
      </c>
      <c r="AM140" s="39">
        <f t="shared" si="38"/>
        <v>0</v>
      </c>
      <c r="AN140" s="39">
        <f t="shared" si="38"/>
        <v>0</v>
      </c>
      <c r="AO140" s="39">
        <f t="shared" si="38"/>
        <v>0</v>
      </c>
      <c r="AP140" s="39">
        <f t="shared" si="38"/>
        <v>0</v>
      </c>
      <c r="AQ140" s="39">
        <f t="shared" si="38"/>
        <v>0</v>
      </c>
      <c r="AR140" s="39">
        <f t="shared" si="38"/>
        <v>0</v>
      </c>
      <c r="AS140" s="39">
        <f t="shared" si="38"/>
        <v>0</v>
      </c>
      <c r="AT140" s="39">
        <f t="shared" si="38"/>
        <v>0</v>
      </c>
      <c r="AU140" s="39">
        <f t="shared" si="38"/>
        <v>0</v>
      </c>
      <c r="AV140" s="39">
        <f t="shared" si="38"/>
        <v>0</v>
      </c>
      <c r="AW140" s="39">
        <f t="shared" si="38"/>
        <v>0</v>
      </c>
      <c r="AX140" s="39">
        <f t="shared" si="38"/>
        <v>0</v>
      </c>
      <c r="AY140" s="39">
        <f t="shared" si="38"/>
        <v>0</v>
      </c>
      <c r="AZ140" s="39">
        <f t="shared" si="38"/>
        <v>0</v>
      </c>
      <c r="BA140" s="39">
        <f t="shared" si="38"/>
        <v>0</v>
      </c>
      <c r="BB140" s="39">
        <f t="shared" si="38"/>
        <v>0</v>
      </c>
      <c r="BC140" s="39">
        <f t="shared" si="38"/>
        <v>0</v>
      </c>
      <c r="BD140" s="39">
        <f t="shared" si="38"/>
        <v>0</v>
      </c>
      <c r="BE140" s="39">
        <f t="shared" si="38"/>
        <v>0</v>
      </c>
      <c r="BF140" s="39">
        <f t="shared" si="38"/>
        <v>0</v>
      </c>
      <c r="BG140" s="39">
        <f t="shared" si="38"/>
        <v>0</v>
      </c>
      <c r="BH140" s="39">
        <f t="shared" si="38"/>
        <v>0</v>
      </c>
      <c r="BI140" s="39">
        <f t="shared" si="38"/>
        <v>0</v>
      </c>
      <c r="BJ140" s="39">
        <f t="shared" si="38"/>
        <v>0</v>
      </c>
      <c r="BK140" s="39">
        <f t="shared" si="38"/>
        <v>0</v>
      </c>
      <c r="BL140" s="39">
        <f t="shared" si="38"/>
        <v>0</v>
      </c>
      <c r="BM140" s="39">
        <f t="shared" si="38"/>
        <v>0</v>
      </c>
      <c r="BN140" s="39">
        <f t="shared" si="38"/>
        <v>0</v>
      </c>
      <c r="BO140" s="39">
        <f t="shared" si="38"/>
        <v>0</v>
      </c>
      <c r="BP140" s="39">
        <f t="shared" si="38"/>
        <v>0</v>
      </c>
      <c r="BQ140" s="39">
        <f t="shared" si="38"/>
        <v>0</v>
      </c>
      <c r="BR140" s="39">
        <f t="shared" si="38"/>
        <v>0</v>
      </c>
      <c r="BS140" s="39">
        <f t="shared" si="38"/>
        <v>0</v>
      </c>
      <c r="BT140" s="39">
        <f t="shared" si="38"/>
        <v>0</v>
      </c>
      <c r="BU140" s="39">
        <f t="shared" si="38"/>
        <v>0</v>
      </c>
      <c r="BV140" s="39">
        <f t="shared" si="38"/>
        <v>0</v>
      </c>
      <c r="BW140" s="39">
        <f t="shared" si="38"/>
        <v>0</v>
      </c>
      <c r="BX140" s="39">
        <f t="shared" si="38"/>
        <v>0</v>
      </c>
      <c r="BY140" s="39">
        <f t="shared" si="38"/>
        <v>0</v>
      </c>
      <c r="BZ140" s="39">
        <f t="shared" si="38"/>
        <v>0</v>
      </c>
      <c r="CA140" s="39">
        <f t="shared" ref="CA140:EL140" si="39">IFERROR(SUM(CA122:CA124)*CA5/(CA12+CA15),"")</f>
        <v>0</v>
      </c>
      <c r="CB140" s="39">
        <f t="shared" si="39"/>
        <v>0</v>
      </c>
      <c r="CC140" s="39">
        <f t="shared" si="39"/>
        <v>0</v>
      </c>
      <c r="CD140" s="39">
        <f t="shared" si="39"/>
        <v>0</v>
      </c>
      <c r="CE140" s="39">
        <f t="shared" si="39"/>
        <v>0</v>
      </c>
      <c r="CF140" s="39">
        <f t="shared" si="39"/>
        <v>0</v>
      </c>
      <c r="CG140" s="39">
        <f t="shared" si="39"/>
        <v>0</v>
      </c>
      <c r="CH140" s="39">
        <f t="shared" si="39"/>
        <v>0</v>
      </c>
      <c r="CI140" s="39">
        <f t="shared" si="39"/>
        <v>0</v>
      </c>
      <c r="CJ140" s="39">
        <f t="shared" si="39"/>
        <v>0</v>
      </c>
      <c r="CK140" s="39">
        <f t="shared" si="39"/>
        <v>0</v>
      </c>
      <c r="CL140" s="39">
        <f t="shared" si="39"/>
        <v>0</v>
      </c>
      <c r="CM140" s="39">
        <f t="shared" si="39"/>
        <v>0</v>
      </c>
      <c r="CN140" s="39">
        <f t="shared" si="39"/>
        <v>0</v>
      </c>
      <c r="CO140" s="39">
        <f t="shared" si="39"/>
        <v>0</v>
      </c>
      <c r="CP140" s="39">
        <f t="shared" si="39"/>
        <v>0</v>
      </c>
      <c r="CQ140" s="39">
        <f t="shared" si="39"/>
        <v>0</v>
      </c>
      <c r="CR140" s="39">
        <f t="shared" si="39"/>
        <v>0</v>
      </c>
      <c r="CS140" s="39">
        <f t="shared" si="39"/>
        <v>0</v>
      </c>
      <c r="CT140" s="39">
        <f t="shared" si="39"/>
        <v>0</v>
      </c>
      <c r="CU140" s="39">
        <f t="shared" si="39"/>
        <v>0</v>
      </c>
      <c r="CV140" s="39">
        <f t="shared" si="39"/>
        <v>0</v>
      </c>
      <c r="CW140" s="39">
        <f t="shared" si="39"/>
        <v>0</v>
      </c>
      <c r="CX140" s="39">
        <f t="shared" si="39"/>
        <v>0</v>
      </c>
      <c r="CY140" s="39">
        <f t="shared" si="39"/>
        <v>0</v>
      </c>
      <c r="CZ140" s="39">
        <f t="shared" si="39"/>
        <v>0</v>
      </c>
      <c r="DA140" s="39">
        <f t="shared" si="39"/>
        <v>0</v>
      </c>
      <c r="DB140" s="39">
        <f t="shared" si="39"/>
        <v>0</v>
      </c>
      <c r="DC140" s="39">
        <f t="shared" si="39"/>
        <v>0</v>
      </c>
      <c r="DD140" s="39">
        <f t="shared" si="39"/>
        <v>0</v>
      </c>
      <c r="DE140" s="39">
        <f t="shared" si="39"/>
        <v>0</v>
      </c>
      <c r="DF140" s="39">
        <f t="shared" si="39"/>
        <v>0</v>
      </c>
      <c r="DG140" s="39">
        <f t="shared" si="39"/>
        <v>0</v>
      </c>
      <c r="DH140" s="39">
        <f t="shared" si="39"/>
        <v>0</v>
      </c>
      <c r="DI140" s="39">
        <f t="shared" si="39"/>
        <v>0</v>
      </c>
      <c r="DJ140" s="39">
        <f t="shared" si="39"/>
        <v>0</v>
      </c>
      <c r="DK140" s="39">
        <f t="shared" si="39"/>
        <v>0</v>
      </c>
      <c r="DL140" s="39">
        <f t="shared" si="39"/>
        <v>0</v>
      </c>
      <c r="DM140" s="39">
        <f t="shared" si="39"/>
        <v>0</v>
      </c>
      <c r="DN140" s="39">
        <f t="shared" si="39"/>
        <v>0</v>
      </c>
      <c r="DO140" s="39">
        <f t="shared" si="39"/>
        <v>0</v>
      </c>
      <c r="DP140" s="39">
        <f t="shared" si="39"/>
        <v>0</v>
      </c>
      <c r="DQ140" s="39">
        <f t="shared" si="39"/>
        <v>0</v>
      </c>
      <c r="DR140" s="39">
        <f t="shared" si="39"/>
        <v>0</v>
      </c>
      <c r="DS140" s="39">
        <f t="shared" si="39"/>
        <v>0</v>
      </c>
      <c r="DT140" s="39">
        <f t="shared" si="39"/>
        <v>0</v>
      </c>
      <c r="DU140" s="39">
        <f t="shared" si="39"/>
        <v>0</v>
      </c>
      <c r="DV140" s="39">
        <f t="shared" si="39"/>
        <v>0</v>
      </c>
      <c r="DW140" s="39">
        <f t="shared" si="39"/>
        <v>0</v>
      </c>
      <c r="DX140" s="39">
        <f t="shared" si="39"/>
        <v>0</v>
      </c>
      <c r="DY140" s="39">
        <f t="shared" si="39"/>
        <v>0</v>
      </c>
      <c r="DZ140" s="39">
        <f t="shared" si="39"/>
        <v>0</v>
      </c>
      <c r="EA140" s="39">
        <f t="shared" si="39"/>
        <v>0</v>
      </c>
      <c r="EB140" s="39">
        <f t="shared" si="39"/>
        <v>0</v>
      </c>
      <c r="EC140" s="39">
        <f t="shared" si="39"/>
        <v>0</v>
      </c>
      <c r="ED140" s="39">
        <f t="shared" si="39"/>
        <v>0</v>
      </c>
      <c r="EE140" s="39">
        <f t="shared" si="39"/>
        <v>0</v>
      </c>
      <c r="EF140" s="39">
        <f t="shared" si="39"/>
        <v>0</v>
      </c>
      <c r="EG140" s="39">
        <f t="shared" si="39"/>
        <v>0</v>
      </c>
      <c r="EH140" s="39">
        <f t="shared" si="39"/>
        <v>0</v>
      </c>
      <c r="EI140" s="39">
        <f t="shared" si="39"/>
        <v>0</v>
      </c>
      <c r="EJ140" s="39">
        <f t="shared" si="39"/>
        <v>0</v>
      </c>
      <c r="EK140" s="39">
        <f t="shared" si="39"/>
        <v>0</v>
      </c>
      <c r="EL140" s="39">
        <f t="shared" si="39"/>
        <v>0</v>
      </c>
      <c r="EM140" s="39">
        <f t="shared" ref="EM140:GX140" si="40">IFERROR(SUM(EM122:EM124)*EM5/(EM12+EM15),"")</f>
        <v>0</v>
      </c>
      <c r="EN140" s="39">
        <f t="shared" si="40"/>
        <v>0</v>
      </c>
      <c r="EO140" s="39">
        <f t="shared" si="40"/>
        <v>0</v>
      </c>
      <c r="EP140" s="39">
        <f t="shared" si="40"/>
        <v>0</v>
      </c>
      <c r="EQ140" s="39">
        <f t="shared" si="40"/>
        <v>0</v>
      </c>
      <c r="ER140" s="39">
        <f t="shared" si="40"/>
        <v>0</v>
      </c>
      <c r="ES140" s="39">
        <f t="shared" si="40"/>
        <v>0</v>
      </c>
      <c r="ET140" s="39">
        <f t="shared" si="40"/>
        <v>0</v>
      </c>
      <c r="EU140" s="39">
        <f t="shared" si="40"/>
        <v>0</v>
      </c>
      <c r="EV140" s="39">
        <f t="shared" si="40"/>
        <v>0</v>
      </c>
      <c r="EW140" s="39">
        <f t="shared" si="40"/>
        <v>0</v>
      </c>
      <c r="EX140" s="39">
        <f t="shared" si="40"/>
        <v>0</v>
      </c>
      <c r="EY140" s="39">
        <f t="shared" si="40"/>
        <v>0</v>
      </c>
      <c r="EZ140" s="39">
        <f t="shared" si="40"/>
        <v>0</v>
      </c>
      <c r="FA140" s="39">
        <f t="shared" si="40"/>
        <v>0</v>
      </c>
      <c r="FB140" s="39">
        <f t="shared" si="40"/>
        <v>0</v>
      </c>
      <c r="FC140" s="39">
        <f t="shared" si="40"/>
        <v>0</v>
      </c>
      <c r="FD140" s="39">
        <f t="shared" si="40"/>
        <v>0</v>
      </c>
      <c r="FE140" s="39">
        <f t="shared" si="40"/>
        <v>0</v>
      </c>
      <c r="FF140" s="39">
        <f t="shared" si="40"/>
        <v>0</v>
      </c>
      <c r="FG140" s="39">
        <f t="shared" si="40"/>
        <v>0</v>
      </c>
      <c r="FH140" s="39">
        <f t="shared" si="40"/>
        <v>0</v>
      </c>
      <c r="FI140" s="39">
        <f t="shared" si="40"/>
        <v>0</v>
      </c>
      <c r="FJ140" s="39">
        <f t="shared" si="40"/>
        <v>0</v>
      </c>
      <c r="FK140" s="39">
        <f t="shared" si="40"/>
        <v>0</v>
      </c>
      <c r="FL140" s="39">
        <f t="shared" si="40"/>
        <v>0</v>
      </c>
      <c r="FM140" s="39">
        <f t="shared" si="40"/>
        <v>0</v>
      </c>
      <c r="FN140" s="39">
        <f t="shared" si="40"/>
        <v>0</v>
      </c>
      <c r="FO140" s="39">
        <f t="shared" si="40"/>
        <v>0</v>
      </c>
      <c r="FP140" s="39">
        <f t="shared" si="40"/>
        <v>0</v>
      </c>
      <c r="FQ140" s="39">
        <f t="shared" si="40"/>
        <v>0</v>
      </c>
      <c r="FR140" s="39">
        <f t="shared" si="40"/>
        <v>0</v>
      </c>
      <c r="FS140" s="39">
        <f t="shared" si="40"/>
        <v>0</v>
      </c>
      <c r="FT140" s="39">
        <f t="shared" si="40"/>
        <v>0</v>
      </c>
      <c r="FU140" s="39">
        <f t="shared" si="40"/>
        <v>0</v>
      </c>
      <c r="FV140" s="39">
        <f t="shared" si="40"/>
        <v>0</v>
      </c>
      <c r="FW140" s="39">
        <f t="shared" si="40"/>
        <v>0</v>
      </c>
      <c r="FX140" s="39">
        <f t="shared" si="40"/>
        <v>0</v>
      </c>
      <c r="FY140" s="39">
        <f t="shared" si="40"/>
        <v>0</v>
      </c>
      <c r="FZ140" s="39">
        <f t="shared" si="40"/>
        <v>0</v>
      </c>
      <c r="GA140" s="39">
        <f t="shared" si="40"/>
        <v>0</v>
      </c>
      <c r="GB140" s="39">
        <f t="shared" si="40"/>
        <v>0</v>
      </c>
      <c r="GC140" s="39">
        <f t="shared" si="40"/>
        <v>0</v>
      </c>
      <c r="GD140" s="39">
        <f t="shared" si="40"/>
        <v>0</v>
      </c>
      <c r="GE140" s="39">
        <f t="shared" si="40"/>
        <v>0</v>
      </c>
      <c r="GF140" s="39">
        <f t="shared" si="40"/>
        <v>0</v>
      </c>
      <c r="GG140" s="39">
        <f t="shared" si="40"/>
        <v>0</v>
      </c>
      <c r="GH140" s="39">
        <f t="shared" si="40"/>
        <v>0</v>
      </c>
      <c r="GI140" s="39">
        <f t="shared" si="40"/>
        <v>0</v>
      </c>
      <c r="GJ140" s="39">
        <f t="shared" si="40"/>
        <v>0</v>
      </c>
      <c r="GK140" s="39">
        <f t="shared" si="40"/>
        <v>0</v>
      </c>
      <c r="GL140" s="39">
        <f t="shared" si="40"/>
        <v>0</v>
      </c>
      <c r="GM140" s="39">
        <f t="shared" si="40"/>
        <v>0</v>
      </c>
      <c r="GN140" s="39">
        <f t="shared" si="40"/>
        <v>0</v>
      </c>
      <c r="GO140" s="39">
        <f t="shared" si="40"/>
        <v>0</v>
      </c>
      <c r="GP140" s="39">
        <f t="shared" si="40"/>
        <v>0</v>
      </c>
      <c r="GQ140" s="39">
        <f t="shared" si="40"/>
        <v>0</v>
      </c>
      <c r="GR140" s="39">
        <f t="shared" si="40"/>
        <v>0</v>
      </c>
      <c r="GS140" s="39">
        <f t="shared" si="40"/>
        <v>0</v>
      </c>
      <c r="GT140" s="39">
        <f t="shared" si="40"/>
        <v>0</v>
      </c>
      <c r="GU140" s="39">
        <f t="shared" si="40"/>
        <v>0</v>
      </c>
      <c r="GV140" s="39">
        <f t="shared" si="40"/>
        <v>0</v>
      </c>
      <c r="GW140" s="39">
        <f t="shared" si="40"/>
        <v>0</v>
      </c>
      <c r="GX140" s="39">
        <f t="shared" si="40"/>
        <v>0</v>
      </c>
      <c r="GY140" s="39">
        <f t="shared" ref="GY140:JJ140" si="41">IFERROR(SUM(GY122:GY124)*GY5/(GY12+GY15),"")</f>
        <v>0</v>
      </c>
      <c r="GZ140" s="39">
        <f t="shared" si="41"/>
        <v>0</v>
      </c>
      <c r="HA140" s="39">
        <f t="shared" si="41"/>
        <v>0</v>
      </c>
      <c r="HB140" s="39">
        <f t="shared" si="41"/>
        <v>0</v>
      </c>
      <c r="HC140" s="39">
        <f t="shared" si="41"/>
        <v>0</v>
      </c>
      <c r="HD140" s="39">
        <f t="shared" si="41"/>
        <v>0</v>
      </c>
      <c r="HE140" s="39">
        <f t="shared" si="41"/>
        <v>0</v>
      </c>
      <c r="HF140" s="39">
        <f t="shared" si="41"/>
        <v>0</v>
      </c>
      <c r="HG140" s="39">
        <f t="shared" si="41"/>
        <v>0</v>
      </c>
      <c r="HH140" s="39">
        <f t="shared" si="41"/>
        <v>0</v>
      </c>
      <c r="HI140" s="39">
        <f t="shared" si="41"/>
        <v>0</v>
      </c>
      <c r="HJ140" s="39">
        <f t="shared" si="41"/>
        <v>0</v>
      </c>
      <c r="HK140" s="39">
        <f t="shared" si="41"/>
        <v>0</v>
      </c>
      <c r="HL140" s="39">
        <f t="shared" si="41"/>
        <v>0</v>
      </c>
      <c r="HM140" s="39">
        <f t="shared" si="41"/>
        <v>0</v>
      </c>
      <c r="HN140" s="39">
        <f t="shared" si="41"/>
        <v>0</v>
      </c>
      <c r="HO140" s="39">
        <f t="shared" si="41"/>
        <v>0</v>
      </c>
      <c r="HP140" s="39">
        <f t="shared" si="41"/>
        <v>0</v>
      </c>
      <c r="HQ140" s="39">
        <f t="shared" si="41"/>
        <v>0</v>
      </c>
      <c r="HR140" s="39">
        <f t="shared" si="41"/>
        <v>0</v>
      </c>
      <c r="HS140" s="39">
        <f t="shared" si="41"/>
        <v>0</v>
      </c>
      <c r="HT140" s="39">
        <f t="shared" si="41"/>
        <v>0</v>
      </c>
      <c r="HU140" s="39">
        <f t="shared" si="41"/>
        <v>0</v>
      </c>
      <c r="HV140" s="39">
        <f t="shared" si="41"/>
        <v>0</v>
      </c>
      <c r="HW140" s="39">
        <f t="shared" si="41"/>
        <v>0</v>
      </c>
      <c r="HX140" s="39">
        <f t="shared" si="41"/>
        <v>0</v>
      </c>
      <c r="HY140" s="39">
        <f t="shared" si="41"/>
        <v>0</v>
      </c>
      <c r="HZ140" s="39">
        <f t="shared" si="41"/>
        <v>0</v>
      </c>
      <c r="IA140" s="39">
        <f t="shared" si="41"/>
        <v>0</v>
      </c>
      <c r="IB140" s="39">
        <f t="shared" si="41"/>
        <v>0</v>
      </c>
      <c r="IC140" s="39">
        <f t="shared" si="41"/>
        <v>0</v>
      </c>
      <c r="ID140" s="39">
        <f t="shared" si="41"/>
        <v>0</v>
      </c>
      <c r="IE140" s="39">
        <f t="shared" si="41"/>
        <v>0</v>
      </c>
      <c r="IF140" s="39">
        <f t="shared" si="41"/>
        <v>0</v>
      </c>
      <c r="IG140" s="39">
        <f t="shared" si="41"/>
        <v>0</v>
      </c>
      <c r="IH140" s="39">
        <f t="shared" si="41"/>
        <v>0</v>
      </c>
      <c r="II140" s="39">
        <f t="shared" si="41"/>
        <v>0</v>
      </c>
      <c r="IJ140" s="39">
        <f t="shared" si="41"/>
        <v>0</v>
      </c>
      <c r="IK140" s="39">
        <f t="shared" si="41"/>
        <v>0</v>
      </c>
      <c r="IL140" s="39">
        <f t="shared" si="41"/>
        <v>0</v>
      </c>
      <c r="IM140" s="39">
        <f t="shared" si="41"/>
        <v>0</v>
      </c>
      <c r="IN140" s="39">
        <f t="shared" si="41"/>
        <v>0</v>
      </c>
      <c r="IO140" s="39">
        <f t="shared" si="41"/>
        <v>0</v>
      </c>
      <c r="IP140" s="39">
        <f t="shared" si="41"/>
        <v>0</v>
      </c>
      <c r="IQ140" s="39">
        <f t="shared" si="41"/>
        <v>0</v>
      </c>
      <c r="IR140" s="39">
        <f t="shared" si="41"/>
        <v>0</v>
      </c>
      <c r="IS140" s="39">
        <f t="shared" si="41"/>
        <v>0</v>
      </c>
      <c r="IT140" s="39">
        <f t="shared" si="41"/>
        <v>0</v>
      </c>
      <c r="IU140" s="39">
        <f t="shared" si="41"/>
        <v>0</v>
      </c>
      <c r="IV140" s="39">
        <f t="shared" si="41"/>
        <v>0</v>
      </c>
      <c r="IW140" s="39">
        <f t="shared" si="41"/>
        <v>0</v>
      </c>
      <c r="IX140" s="39">
        <f t="shared" si="41"/>
        <v>0</v>
      </c>
      <c r="IY140" s="39">
        <f t="shared" si="41"/>
        <v>0</v>
      </c>
      <c r="IZ140" s="39">
        <f t="shared" si="41"/>
        <v>0</v>
      </c>
      <c r="JA140" s="39">
        <f t="shared" si="41"/>
        <v>0</v>
      </c>
      <c r="JB140" s="39">
        <f t="shared" si="41"/>
        <v>0</v>
      </c>
      <c r="JC140" s="39">
        <f t="shared" si="41"/>
        <v>0</v>
      </c>
      <c r="JD140" s="39">
        <f t="shared" si="41"/>
        <v>0</v>
      </c>
      <c r="JE140" s="39">
        <f t="shared" si="41"/>
        <v>0</v>
      </c>
      <c r="JF140" s="39">
        <f t="shared" si="41"/>
        <v>0</v>
      </c>
      <c r="JG140" s="39">
        <f t="shared" si="41"/>
        <v>0</v>
      </c>
      <c r="JH140" s="39">
        <f t="shared" si="41"/>
        <v>0</v>
      </c>
      <c r="JI140" s="39">
        <f t="shared" si="41"/>
        <v>0</v>
      </c>
      <c r="JJ140" s="39">
        <f t="shared" si="41"/>
        <v>0</v>
      </c>
      <c r="JK140" s="39">
        <f t="shared" ref="JK140:LV140" si="42">IFERROR(SUM(JK122:JK124)*JK5/(JK12+JK15),"")</f>
        <v>0</v>
      </c>
      <c r="JL140" s="39">
        <f t="shared" si="42"/>
        <v>0</v>
      </c>
      <c r="JM140" s="39">
        <f t="shared" si="42"/>
        <v>0</v>
      </c>
      <c r="JN140" s="39">
        <f t="shared" si="42"/>
        <v>0</v>
      </c>
      <c r="JO140" s="39">
        <f t="shared" si="42"/>
        <v>0</v>
      </c>
      <c r="JP140" s="39">
        <f t="shared" si="42"/>
        <v>0</v>
      </c>
      <c r="JQ140" s="39">
        <f t="shared" si="42"/>
        <v>0</v>
      </c>
      <c r="JR140" s="39">
        <f t="shared" si="42"/>
        <v>0</v>
      </c>
      <c r="JS140" s="39">
        <f t="shared" si="42"/>
        <v>0</v>
      </c>
      <c r="JT140" s="39">
        <f t="shared" si="42"/>
        <v>0</v>
      </c>
      <c r="JU140" s="39">
        <f t="shared" si="42"/>
        <v>0</v>
      </c>
      <c r="JV140" s="39">
        <f t="shared" si="42"/>
        <v>0</v>
      </c>
      <c r="JW140" s="39">
        <f t="shared" si="42"/>
        <v>0</v>
      </c>
      <c r="JX140" s="39">
        <f t="shared" si="42"/>
        <v>0</v>
      </c>
      <c r="JY140" s="39">
        <f t="shared" si="42"/>
        <v>0</v>
      </c>
      <c r="JZ140" s="39">
        <f t="shared" si="42"/>
        <v>0</v>
      </c>
      <c r="KA140" s="39">
        <f t="shared" si="42"/>
        <v>0</v>
      </c>
      <c r="KB140" s="39">
        <f t="shared" si="42"/>
        <v>0</v>
      </c>
      <c r="KC140" s="39">
        <f t="shared" si="42"/>
        <v>0</v>
      </c>
      <c r="KD140" s="39">
        <f t="shared" si="42"/>
        <v>0</v>
      </c>
      <c r="KE140" s="39">
        <f t="shared" si="42"/>
        <v>0</v>
      </c>
      <c r="KF140" s="39">
        <f t="shared" si="42"/>
        <v>0</v>
      </c>
      <c r="KG140" s="39">
        <f t="shared" si="42"/>
        <v>0</v>
      </c>
      <c r="KH140" s="39">
        <f t="shared" si="42"/>
        <v>0</v>
      </c>
      <c r="KI140" s="39">
        <f t="shared" si="42"/>
        <v>0</v>
      </c>
      <c r="KJ140" s="39">
        <f t="shared" si="42"/>
        <v>0</v>
      </c>
      <c r="KK140" s="39">
        <f t="shared" si="42"/>
        <v>0</v>
      </c>
      <c r="KL140" s="39">
        <f t="shared" si="42"/>
        <v>0</v>
      </c>
      <c r="KM140" s="39">
        <f t="shared" si="42"/>
        <v>0</v>
      </c>
      <c r="KN140" s="39">
        <f t="shared" si="42"/>
        <v>0</v>
      </c>
      <c r="KO140" s="39">
        <f t="shared" si="42"/>
        <v>0</v>
      </c>
      <c r="KP140" s="39">
        <f t="shared" si="42"/>
        <v>0</v>
      </c>
      <c r="KQ140" s="39">
        <f t="shared" si="42"/>
        <v>0</v>
      </c>
      <c r="KR140" s="39">
        <f t="shared" si="42"/>
        <v>0</v>
      </c>
      <c r="KS140" s="39">
        <f t="shared" si="42"/>
        <v>0</v>
      </c>
      <c r="KT140" s="39">
        <f t="shared" si="42"/>
        <v>0</v>
      </c>
      <c r="KU140" s="39">
        <f t="shared" si="42"/>
        <v>0</v>
      </c>
      <c r="KV140" s="39">
        <f t="shared" si="42"/>
        <v>0</v>
      </c>
      <c r="KW140" s="39">
        <f t="shared" si="42"/>
        <v>0</v>
      </c>
      <c r="KX140" s="39">
        <f t="shared" si="42"/>
        <v>0</v>
      </c>
      <c r="KY140" s="39">
        <f t="shared" si="42"/>
        <v>0</v>
      </c>
      <c r="KZ140" s="39">
        <f t="shared" si="42"/>
        <v>0</v>
      </c>
      <c r="LA140" s="39">
        <f t="shared" si="42"/>
        <v>0</v>
      </c>
      <c r="LB140" s="39">
        <f t="shared" si="42"/>
        <v>0</v>
      </c>
      <c r="LC140" s="39">
        <f t="shared" si="42"/>
        <v>0</v>
      </c>
      <c r="LD140" s="39">
        <f t="shared" si="42"/>
        <v>0</v>
      </c>
      <c r="LE140" s="39">
        <f t="shared" si="42"/>
        <v>0</v>
      </c>
      <c r="LF140" s="39">
        <f t="shared" si="42"/>
        <v>0</v>
      </c>
      <c r="LG140" s="39">
        <f t="shared" si="42"/>
        <v>0</v>
      </c>
      <c r="LH140" s="39">
        <f t="shared" si="42"/>
        <v>0</v>
      </c>
      <c r="LI140" s="39">
        <f t="shared" si="42"/>
        <v>0</v>
      </c>
      <c r="LJ140" s="39">
        <f t="shared" si="42"/>
        <v>0</v>
      </c>
      <c r="LK140" s="39">
        <f t="shared" si="42"/>
        <v>0</v>
      </c>
      <c r="LL140" s="39">
        <f t="shared" si="42"/>
        <v>0</v>
      </c>
      <c r="LM140" s="39">
        <f t="shared" si="42"/>
        <v>0</v>
      </c>
      <c r="LN140" s="39">
        <f t="shared" si="42"/>
        <v>0</v>
      </c>
      <c r="LO140" s="39">
        <f t="shared" si="42"/>
        <v>0</v>
      </c>
      <c r="LP140" s="39">
        <f t="shared" si="42"/>
        <v>0</v>
      </c>
      <c r="LQ140" s="39">
        <f t="shared" si="42"/>
        <v>0</v>
      </c>
      <c r="LR140" s="39">
        <f t="shared" si="42"/>
        <v>0</v>
      </c>
      <c r="LS140" s="39">
        <f t="shared" si="42"/>
        <v>0</v>
      </c>
      <c r="LT140" s="39">
        <f t="shared" si="42"/>
        <v>0</v>
      </c>
      <c r="LU140" s="39">
        <f t="shared" si="42"/>
        <v>0</v>
      </c>
      <c r="LV140" s="39">
        <f t="shared" si="42"/>
        <v>0</v>
      </c>
      <c r="LW140" s="39">
        <f t="shared" ref="LW140:OH140" si="43">IFERROR(SUM(LW122:LW124)*LW5/(LW12+LW15),"")</f>
        <v>0</v>
      </c>
      <c r="LX140" s="39">
        <f t="shared" si="43"/>
        <v>0</v>
      </c>
      <c r="LY140" s="39">
        <f t="shared" si="43"/>
        <v>0</v>
      </c>
      <c r="LZ140" s="39">
        <f t="shared" si="43"/>
        <v>0</v>
      </c>
      <c r="MA140" s="39">
        <f t="shared" si="43"/>
        <v>0</v>
      </c>
      <c r="MB140" s="39">
        <f t="shared" si="43"/>
        <v>0</v>
      </c>
      <c r="MC140" s="39">
        <f t="shared" si="43"/>
        <v>0</v>
      </c>
      <c r="MD140" s="39">
        <f t="shared" si="43"/>
        <v>0</v>
      </c>
      <c r="ME140" s="39">
        <f t="shared" si="43"/>
        <v>0</v>
      </c>
      <c r="MF140" s="39">
        <f t="shared" si="43"/>
        <v>0</v>
      </c>
      <c r="MG140" s="39">
        <f t="shared" si="43"/>
        <v>0</v>
      </c>
      <c r="MH140" s="39">
        <f t="shared" si="43"/>
        <v>0</v>
      </c>
      <c r="MI140" s="39">
        <f t="shared" si="43"/>
        <v>0</v>
      </c>
      <c r="MJ140" s="39">
        <f t="shared" si="43"/>
        <v>0</v>
      </c>
      <c r="MK140" s="39">
        <f t="shared" si="43"/>
        <v>0</v>
      </c>
      <c r="ML140" s="39">
        <f t="shared" si="43"/>
        <v>0</v>
      </c>
      <c r="MM140" s="39">
        <f t="shared" si="43"/>
        <v>0</v>
      </c>
      <c r="MN140" s="39">
        <f t="shared" si="43"/>
        <v>0</v>
      </c>
      <c r="MO140" s="39">
        <f t="shared" si="43"/>
        <v>0</v>
      </c>
      <c r="MP140" s="39">
        <f t="shared" si="43"/>
        <v>0</v>
      </c>
      <c r="MQ140" s="39">
        <f t="shared" si="43"/>
        <v>0</v>
      </c>
      <c r="MR140" s="39">
        <f t="shared" si="43"/>
        <v>0</v>
      </c>
      <c r="MS140" s="39">
        <f t="shared" si="43"/>
        <v>0</v>
      </c>
      <c r="MT140" s="39">
        <f t="shared" si="43"/>
        <v>0</v>
      </c>
      <c r="MU140" s="39">
        <f t="shared" si="43"/>
        <v>0</v>
      </c>
      <c r="MV140" s="39">
        <f t="shared" si="43"/>
        <v>0</v>
      </c>
      <c r="MW140" s="39">
        <f t="shared" si="43"/>
        <v>0</v>
      </c>
      <c r="MX140" s="39">
        <f t="shared" si="43"/>
        <v>0</v>
      </c>
      <c r="MY140" s="39">
        <f t="shared" si="43"/>
        <v>0</v>
      </c>
      <c r="MZ140" s="39">
        <f t="shared" si="43"/>
        <v>0</v>
      </c>
      <c r="NA140" s="39">
        <f t="shared" si="43"/>
        <v>0</v>
      </c>
      <c r="NB140" s="39">
        <f t="shared" si="43"/>
        <v>0</v>
      </c>
      <c r="NC140" s="39">
        <f t="shared" si="43"/>
        <v>0</v>
      </c>
      <c r="ND140" s="39">
        <f t="shared" si="43"/>
        <v>0</v>
      </c>
      <c r="NE140" s="39">
        <f t="shared" si="43"/>
        <v>0</v>
      </c>
      <c r="NF140" s="39">
        <f t="shared" si="43"/>
        <v>0</v>
      </c>
      <c r="NG140" s="39">
        <f t="shared" si="43"/>
        <v>0</v>
      </c>
      <c r="NH140" s="39">
        <f t="shared" si="43"/>
        <v>0</v>
      </c>
      <c r="NI140" s="39">
        <f t="shared" si="43"/>
        <v>0</v>
      </c>
      <c r="NJ140" s="39">
        <f t="shared" si="43"/>
        <v>0</v>
      </c>
      <c r="NK140" s="39">
        <f t="shared" si="43"/>
        <v>0</v>
      </c>
      <c r="NL140" s="39">
        <f t="shared" si="43"/>
        <v>0</v>
      </c>
      <c r="NM140" s="39">
        <f t="shared" si="43"/>
        <v>0</v>
      </c>
      <c r="NN140" s="39">
        <f t="shared" si="43"/>
        <v>0</v>
      </c>
      <c r="NO140" s="39">
        <f t="shared" si="43"/>
        <v>0</v>
      </c>
      <c r="NP140" s="39">
        <f t="shared" si="43"/>
        <v>0</v>
      </c>
      <c r="NQ140" s="39">
        <f t="shared" si="43"/>
        <v>0</v>
      </c>
      <c r="NR140" s="39">
        <f t="shared" si="43"/>
        <v>0</v>
      </c>
      <c r="NS140" s="39">
        <f t="shared" si="43"/>
        <v>0</v>
      </c>
      <c r="NT140" s="39">
        <f t="shared" si="43"/>
        <v>0</v>
      </c>
      <c r="NU140" s="39">
        <f t="shared" si="43"/>
        <v>0</v>
      </c>
      <c r="NV140" s="39">
        <f t="shared" si="43"/>
        <v>0</v>
      </c>
      <c r="NW140" s="39">
        <f t="shared" si="43"/>
        <v>0</v>
      </c>
      <c r="NX140" s="39">
        <f t="shared" si="43"/>
        <v>0</v>
      </c>
      <c r="NY140" s="39">
        <f t="shared" si="43"/>
        <v>0</v>
      </c>
      <c r="NZ140" s="39">
        <f t="shared" si="43"/>
        <v>0</v>
      </c>
      <c r="OA140" s="39">
        <f t="shared" si="43"/>
        <v>0</v>
      </c>
      <c r="OB140" s="39">
        <f t="shared" si="43"/>
        <v>0</v>
      </c>
      <c r="OC140" s="39">
        <f t="shared" si="43"/>
        <v>0</v>
      </c>
      <c r="OD140" s="39">
        <f t="shared" si="43"/>
        <v>0</v>
      </c>
      <c r="OE140" s="39">
        <f t="shared" si="43"/>
        <v>0</v>
      </c>
      <c r="OF140" s="39">
        <f t="shared" si="43"/>
        <v>0</v>
      </c>
      <c r="OG140" s="39">
        <f t="shared" si="43"/>
        <v>0</v>
      </c>
      <c r="OH140" s="39">
        <f t="shared" si="43"/>
        <v>0</v>
      </c>
      <c r="OI140" s="39">
        <f t="shared" ref="OI140:QT140" si="44">IFERROR(SUM(OI122:OI124)*OI5/(OI12+OI15),"")</f>
        <v>0</v>
      </c>
      <c r="OJ140" s="39">
        <f t="shared" si="44"/>
        <v>0</v>
      </c>
      <c r="OK140" s="39">
        <f t="shared" si="44"/>
        <v>0</v>
      </c>
      <c r="OL140" s="39">
        <f t="shared" si="44"/>
        <v>0</v>
      </c>
      <c r="OM140" s="39">
        <f t="shared" si="44"/>
        <v>0</v>
      </c>
      <c r="ON140" s="39">
        <f t="shared" si="44"/>
        <v>0</v>
      </c>
      <c r="OO140" s="39">
        <f t="shared" si="44"/>
        <v>0</v>
      </c>
      <c r="OP140" s="39">
        <f t="shared" si="44"/>
        <v>0</v>
      </c>
      <c r="OQ140" s="39">
        <f t="shared" si="44"/>
        <v>0</v>
      </c>
      <c r="OR140" s="39">
        <f t="shared" si="44"/>
        <v>0</v>
      </c>
      <c r="OS140" s="39">
        <f t="shared" si="44"/>
        <v>0</v>
      </c>
      <c r="OT140" s="39">
        <f t="shared" si="44"/>
        <v>0</v>
      </c>
      <c r="OU140" s="39">
        <f t="shared" si="44"/>
        <v>0</v>
      </c>
      <c r="OV140" s="39">
        <f t="shared" si="44"/>
        <v>0</v>
      </c>
      <c r="OW140" s="39">
        <f t="shared" si="44"/>
        <v>0</v>
      </c>
      <c r="OX140" s="39">
        <f t="shared" si="44"/>
        <v>0</v>
      </c>
      <c r="OY140" s="39">
        <f t="shared" si="44"/>
        <v>0</v>
      </c>
      <c r="OZ140" s="39">
        <f t="shared" si="44"/>
        <v>0</v>
      </c>
      <c r="PA140" s="39">
        <f t="shared" si="44"/>
        <v>0</v>
      </c>
      <c r="PB140" s="39">
        <f t="shared" si="44"/>
        <v>0</v>
      </c>
      <c r="PC140" s="39">
        <f t="shared" si="44"/>
        <v>0</v>
      </c>
      <c r="PD140" s="39">
        <f t="shared" si="44"/>
        <v>0</v>
      </c>
      <c r="PE140" s="39">
        <f t="shared" si="44"/>
        <v>0</v>
      </c>
      <c r="PF140" s="39">
        <f t="shared" si="44"/>
        <v>0</v>
      </c>
      <c r="PG140" s="39">
        <f t="shared" si="44"/>
        <v>0</v>
      </c>
      <c r="PH140" s="39">
        <f t="shared" si="44"/>
        <v>0</v>
      </c>
      <c r="PI140" s="39">
        <f t="shared" si="44"/>
        <v>0</v>
      </c>
      <c r="PJ140" s="39">
        <f t="shared" si="44"/>
        <v>0</v>
      </c>
      <c r="PK140" s="39">
        <f t="shared" si="44"/>
        <v>0</v>
      </c>
      <c r="PL140" s="39">
        <f t="shared" si="44"/>
        <v>0</v>
      </c>
      <c r="PM140" s="39">
        <f t="shared" si="44"/>
        <v>0</v>
      </c>
      <c r="PN140" s="39">
        <f t="shared" si="44"/>
        <v>0</v>
      </c>
      <c r="PO140" s="39">
        <f t="shared" si="44"/>
        <v>0</v>
      </c>
      <c r="PP140" s="39">
        <f t="shared" si="44"/>
        <v>0</v>
      </c>
      <c r="PQ140" s="39">
        <f t="shared" si="44"/>
        <v>0</v>
      </c>
      <c r="PR140" s="39">
        <f t="shared" si="44"/>
        <v>0</v>
      </c>
      <c r="PS140" s="39">
        <f t="shared" si="44"/>
        <v>0</v>
      </c>
      <c r="PT140" s="39">
        <f t="shared" si="44"/>
        <v>0</v>
      </c>
      <c r="PU140" s="39">
        <f t="shared" si="44"/>
        <v>0</v>
      </c>
      <c r="PV140" s="39">
        <f t="shared" si="44"/>
        <v>0</v>
      </c>
      <c r="PW140" s="39">
        <f t="shared" si="44"/>
        <v>0</v>
      </c>
      <c r="PX140" s="39">
        <f t="shared" si="44"/>
        <v>0</v>
      </c>
      <c r="PY140" s="39">
        <f t="shared" si="44"/>
        <v>0</v>
      </c>
      <c r="PZ140" s="39">
        <f t="shared" si="44"/>
        <v>0</v>
      </c>
      <c r="QA140" s="39">
        <f t="shared" si="44"/>
        <v>0</v>
      </c>
      <c r="QB140" s="39">
        <f t="shared" si="44"/>
        <v>0</v>
      </c>
      <c r="QC140" s="39">
        <f t="shared" si="44"/>
        <v>0</v>
      </c>
      <c r="QD140" s="39">
        <f t="shared" si="44"/>
        <v>0</v>
      </c>
      <c r="QE140" s="39">
        <f t="shared" si="44"/>
        <v>0</v>
      </c>
      <c r="QF140" s="39">
        <f t="shared" si="44"/>
        <v>0</v>
      </c>
      <c r="QG140" s="39">
        <f t="shared" si="44"/>
        <v>0</v>
      </c>
      <c r="QH140" s="39">
        <f t="shared" si="44"/>
        <v>0</v>
      </c>
      <c r="QI140" s="39">
        <f t="shared" si="44"/>
        <v>0</v>
      </c>
      <c r="QJ140" s="39">
        <f t="shared" si="44"/>
        <v>0</v>
      </c>
      <c r="QK140" s="39">
        <f t="shared" si="44"/>
        <v>0</v>
      </c>
      <c r="QL140" s="39">
        <f t="shared" si="44"/>
        <v>0</v>
      </c>
      <c r="QM140" s="39">
        <f t="shared" si="44"/>
        <v>0</v>
      </c>
      <c r="QN140" s="39">
        <f t="shared" si="44"/>
        <v>0</v>
      </c>
      <c r="QO140" s="39">
        <f t="shared" si="44"/>
        <v>0</v>
      </c>
      <c r="QP140" s="39">
        <f t="shared" si="44"/>
        <v>0</v>
      </c>
      <c r="QQ140" s="39">
        <f t="shared" si="44"/>
        <v>0</v>
      </c>
      <c r="QR140" s="39">
        <f t="shared" si="44"/>
        <v>0</v>
      </c>
      <c r="QS140" s="39">
        <f t="shared" si="44"/>
        <v>0</v>
      </c>
      <c r="QT140" s="39">
        <f t="shared" si="44"/>
        <v>0</v>
      </c>
      <c r="QU140" s="39">
        <f t="shared" ref="QU140:TF140" si="45">IFERROR(SUM(QU122:QU124)*QU5/(QU12+QU15),"")</f>
        <v>0</v>
      </c>
      <c r="QV140" s="39">
        <f t="shared" si="45"/>
        <v>0</v>
      </c>
      <c r="QW140" s="39">
        <f t="shared" si="45"/>
        <v>0</v>
      </c>
      <c r="QX140" s="39">
        <f t="shared" si="45"/>
        <v>0</v>
      </c>
      <c r="QY140" s="39">
        <f t="shared" si="45"/>
        <v>0</v>
      </c>
      <c r="QZ140" s="39">
        <f t="shared" si="45"/>
        <v>0</v>
      </c>
      <c r="RA140" s="39">
        <f t="shared" si="45"/>
        <v>0</v>
      </c>
      <c r="RB140" s="39">
        <f t="shared" si="45"/>
        <v>0</v>
      </c>
      <c r="RC140" s="39">
        <f t="shared" si="45"/>
        <v>0</v>
      </c>
      <c r="RD140" s="39">
        <f t="shared" si="45"/>
        <v>0</v>
      </c>
      <c r="RE140" s="39">
        <f t="shared" si="45"/>
        <v>0</v>
      </c>
      <c r="RF140" s="39">
        <f t="shared" si="45"/>
        <v>0</v>
      </c>
      <c r="RG140" s="39">
        <f t="shared" si="45"/>
        <v>0</v>
      </c>
      <c r="RH140" s="39">
        <f t="shared" si="45"/>
        <v>0</v>
      </c>
      <c r="RI140" s="39">
        <f t="shared" si="45"/>
        <v>0</v>
      </c>
      <c r="RJ140" s="39">
        <f t="shared" si="45"/>
        <v>0</v>
      </c>
      <c r="RK140" s="39">
        <f t="shared" si="45"/>
        <v>0</v>
      </c>
      <c r="RL140" s="39">
        <f t="shared" si="45"/>
        <v>0</v>
      </c>
      <c r="RM140" s="39">
        <f t="shared" si="45"/>
        <v>0</v>
      </c>
      <c r="RN140" s="39">
        <f t="shared" si="45"/>
        <v>0</v>
      </c>
      <c r="RO140" s="39">
        <f t="shared" si="45"/>
        <v>0</v>
      </c>
      <c r="RP140" s="39">
        <f t="shared" si="45"/>
        <v>0</v>
      </c>
      <c r="RQ140" s="39">
        <f t="shared" si="45"/>
        <v>0</v>
      </c>
      <c r="RR140" s="39">
        <f t="shared" si="45"/>
        <v>0</v>
      </c>
      <c r="RS140" s="39">
        <f t="shared" si="45"/>
        <v>0</v>
      </c>
      <c r="RT140" s="39">
        <f t="shared" si="45"/>
        <v>0</v>
      </c>
      <c r="RU140" s="39">
        <f t="shared" si="45"/>
        <v>0</v>
      </c>
      <c r="RV140" s="39">
        <f t="shared" si="45"/>
        <v>0</v>
      </c>
      <c r="RW140" s="39">
        <f t="shared" si="45"/>
        <v>0</v>
      </c>
      <c r="RX140" s="39">
        <f t="shared" si="45"/>
        <v>0</v>
      </c>
      <c r="RY140" s="39">
        <f t="shared" si="45"/>
        <v>0</v>
      </c>
      <c r="RZ140" s="39">
        <f t="shared" si="45"/>
        <v>0</v>
      </c>
      <c r="SA140" s="39">
        <f t="shared" si="45"/>
        <v>0</v>
      </c>
      <c r="SB140" s="39">
        <f t="shared" si="45"/>
        <v>0</v>
      </c>
      <c r="SC140" s="39">
        <f t="shared" si="45"/>
        <v>0</v>
      </c>
      <c r="SD140" s="39">
        <f t="shared" si="45"/>
        <v>0</v>
      </c>
      <c r="SE140" s="39">
        <f t="shared" si="45"/>
        <v>0</v>
      </c>
      <c r="SF140" s="39">
        <f t="shared" si="45"/>
        <v>0</v>
      </c>
      <c r="SG140" s="39">
        <f t="shared" si="45"/>
        <v>0</v>
      </c>
      <c r="SH140" s="39">
        <f t="shared" si="45"/>
        <v>0</v>
      </c>
      <c r="SI140" s="39">
        <f t="shared" si="45"/>
        <v>0</v>
      </c>
      <c r="SJ140" s="39">
        <f t="shared" si="45"/>
        <v>0</v>
      </c>
      <c r="SK140" s="39">
        <f t="shared" si="45"/>
        <v>0</v>
      </c>
      <c r="SL140" s="39">
        <f t="shared" si="45"/>
        <v>0</v>
      </c>
      <c r="SM140" s="39">
        <f t="shared" si="45"/>
        <v>0</v>
      </c>
      <c r="SN140" s="39">
        <f t="shared" si="45"/>
        <v>0</v>
      </c>
      <c r="SO140" s="39">
        <f t="shared" si="45"/>
        <v>0</v>
      </c>
      <c r="SP140" s="39">
        <f t="shared" si="45"/>
        <v>0</v>
      </c>
      <c r="SQ140" s="39">
        <f t="shared" si="45"/>
        <v>0</v>
      </c>
      <c r="SR140" s="39">
        <f t="shared" si="45"/>
        <v>0</v>
      </c>
      <c r="SS140" s="39">
        <f t="shared" si="45"/>
        <v>0</v>
      </c>
      <c r="ST140" s="39">
        <f t="shared" si="45"/>
        <v>0</v>
      </c>
      <c r="SU140" s="39">
        <f t="shared" si="45"/>
        <v>0</v>
      </c>
      <c r="SV140" s="39">
        <f t="shared" si="45"/>
        <v>0</v>
      </c>
      <c r="SW140" s="39">
        <f t="shared" si="45"/>
        <v>0</v>
      </c>
      <c r="SX140" s="39">
        <f t="shared" si="45"/>
        <v>0</v>
      </c>
      <c r="SY140" s="39">
        <f t="shared" si="45"/>
        <v>0</v>
      </c>
      <c r="SZ140" s="39">
        <f t="shared" si="45"/>
        <v>0</v>
      </c>
      <c r="TA140" s="39">
        <f t="shared" si="45"/>
        <v>0</v>
      </c>
      <c r="TB140" s="39">
        <f t="shared" si="45"/>
        <v>0</v>
      </c>
      <c r="TC140" s="39">
        <f t="shared" si="45"/>
        <v>0</v>
      </c>
      <c r="TD140" s="39">
        <f t="shared" si="45"/>
        <v>0</v>
      </c>
      <c r="TE140" s="39">
        <f t="shared" si="45"/>
        <v>0</v>
      </c>
      <c r="TF140" s="39">
        <f t="shared" si="45"/>
        <v>0</v>
      </c>
      <c r="TG140" s="39">
        <f t="shared" ref="TG140:VR140" si="46">IFERROR(SUM(TG122:TG124)*TG5/(TG12+TG15),"")</f>
        <v>0</v>
      </c>
      <c r="TH140" s="39">
        <f t="shared" si="46"/>
        <v>0</v>
      </c>
      <c r="TI140" s="39">
        <f t="shared" si="46"/>
        <v>0</v>
      </c>
      <c r="TJ140" s="39">
        <f t="shared" si="46"/>
        <v>0</v>
      </c>
      <c r="TK140" s="39">
        <f t="shared" si="46"/>
        <v>0</v>
      </c>
      <c r="TL140" s="39">
        <f t="shared" si="46"/>
        <v>0</v>
      </c>
      <c r="TM140" s="39">
        <f t="shared" si="46"/>
        <v>0</v>
      </c>
      <c r="TN140" s="39">
        <f t="shared" si="46"/>
        <v>0</v>
      </c>
      <c r="TO140" s="39">
        <f t="shared" si="46"/>
        <v>0</v>
      </c>
      <c r="TP140" s="39">
        <f t="shared" si="46"/>
        <v>0</v>
      </c>
      <c r="TQ140" s="39">
        <f t="shared" si="46"/>
        <v>0</v>
      </c>
      <c r="TR140" s="39">
        <f t="shared" si="46"/>
        <v>0</v>
      </c>
      <c r="TS140" s="39">
        <f t="shared" si="46"/>
        <v>0</v>
      </c>
      <c r="TT140" s="39">
        <f t="shared" si="46"/>
        <v>0</v>
      </c>
      <c r="TU140" s="39">
        <f t="shared" si="46"/>
        <v>0</v>
      </c>
      <c r="TV140" s="39">
        <f t="shared" si="46"/>
        <v>0</v>
      </c>
      <c r="TW140" s="39">
        <f t="shared" si="46"/>
        <v>0</v>
      </c>
      <c r="TX140" s="39">
        <f t="shared" si="46"/>
        <v>0</v>
      </c>
      <c r="TY140" s="39">
        <f t="shared" si="46"/>
        <v>0</v>
      </c>
      <c r="TZ140" s="39">
        <f t="shared" si="46"/>
        <v>0</v>
      </c>
      <c r="UA140" s="39">
        <f t="shared" si="46"/>
        <v>0</v>
      </c>
      <c r="UB140" s="39">
        <f t="shared" si="46"/>
        <v>0</v>
      </c>
      <c r="UC140" s="39">
        <f t="shared" si="46"/>
        <v>0</v>
      </c>
      <c r="UD140" s="39">
        <f t="shared" si="46"/>
        <v>0</v>
      </c>
      <c r="UE140" s="39">
        <f t="shared" si="46"/>
        <v>0</v>
      </c>
      <c r="UF140" s="39">
        <f t="shared" si="46"/>
        <v>0</v>
      </c>
      <c r="UG140" s="39">
        <f t="shared" si="46"/>
        <v>0</v>
      </c>
      <c r="UH140" s="39">
        <f t="shared" si="46"/>
        <v>0</v>
      </c>
      <c r="UI140" s="39">
        <f t="shared" si="46"/>
        <v>0</v>
      </c>
      <c r="UJ140" s="39">
        <f t="shared" si="46"/>
        <v>0</v>
      </c>
      <c r="UK140" s="39">
        <f t="shared" si="46"/>
        <v>0</v>
      </c>
      <c r="UL140" s="39">
        <f t="shared" si="46"/>
        <v>0</v>
      </c>
      <c r="UM140" s="39">
        <f t="shared" si="46"/>
        <v>0</v>
      </c>
      <c r="UN140" s="39">
        <f t="shared" si="46"/>
        <v>0</v>
      </c>
      <c r="UO140" s="39">
        <f t="shared" si="46"/>
        <v>0</v>
      </c>
      <c r="UP140" s="39">
        <f t="shared" si="46"/>
        <v>0</v>
      </c>
      <c r="UQ140" s="39">
        <f t="shared" si="46"/>
        <v>0</v>
      </c>
      <c r="UR140" s="39">
        <f t="shared" si="46"/>
        <v>0</v>
      </c>
      <c r="US140" s="39">
        <f t="shared" si="46"/>
        <v>0</v>
      </c>
      <c r="UT140" s="39">
        <f t="shared" si="46"/>
        <v>0</v>
      </c>
      <c r="UU140" s="39">
        <f t="shared" si="46"/>
        <v>0</v>
      </c>
      <c r="UV140" s="39">
        <f t="shared" si="46"/>
        <v>0</v>
      </c>
      <c r="UW140" s="39">
        <f t="shared" si="46"/>
        <v>0</v>
      </c>
      <c r="UX140" s="39">
        <f t="shared" si="46"/>
        <v>0</v>
      </c>
      <c r="UY140" s="39">
        <f t="shared" si="46"/>
        <v>0</v>
      </c>
      <c r="UZ140" s="39">
        <f t="shared" si="46"/>
        <v>0</v>
      </c>
      <c r="VA140" s="39">
        <f t="shared" si="46"/>
        <v>0</v>
      </c>
      <c r="VB140" s="39">
        <f t="shared" si="46"/>
        <v>0</v>
      </c>
      <c r="VC140" s="39">
        <f t="shared" si="46"/>
        <v>0</v>
      </c>
      <c r="VD140" s="39">
        <f t="shared" si="46"/>
        <v>0</v>
      </c>
      <c r="VE140" s="39">
        <f t="shared" si="46"/>
        <v>0</v>
      </c>
      <c r="VF140" s="39">
        <f t="shared" si="46"/>
        <v>0</v>
      </c>
      <c r="VG140" s="39">
        <f t="shared" si="46"/>
        <v>0</v>
      </c>
      <c r="VH140" s="39">
        <f t="shared" si="46"/>
        <v>0</v>
      </c>
      <c r="VI140" s="39">
        <f t="shared" si="46"/>
        <v>0</v>
      </c>
      <c r="VJ140" s="39">
        <f t="shared" si="46"/>
        <v>0</v>
      </c>
      <c r="VK140" s="39">
        <f t="shared" si="46"/>
        <v>0</v>
      </c>
      <c r="VL140" s="39">
        <f t="shared" si="46"/>
        <v>0</v>
      </c>
      <c r="VM140" s="39">
        <f t="shared" si="46"/>
        <v>0</v>
      </c>
      <c r="VN140" s="39">
        <f t="shared" si="46"/>
        <v>0</v>
      </c>
      <c r="VO140" s="39">
        <f t="shared" si="46"/>
        <v>0</v>
      </c>
      <c r="VP140" s="39">
        <f t="shared" si="46"/>
        <v>0</v>
      </c>
      <c r="VQ140" s="39">
        <f t="shared" si="46"/>
        <v>0</v>
      </c>
      <c r="VR140" s="39">
        <f t="shared" si="46"/>
        <v>0</v>
      </c>
      <c r="VS140" s="39">
        <f t="shared" ref="VS140:YD140" si="47">IFERROR(SUM(VS122:VS124)*VS5/(VS12+VS15),"")</f>
        <v>0</v>
      </c>
      <c r="VT140" s="39">
        <f t="shared" si="47"/>
        <v>0</v>
      </c>
      <c r="VU140" s="39">
        <f t="shared" si="47"/>
        <v>0</v>
      </c>
      <c r="VV140" s="39">
        <f t="shared" si="47"/>
        <v>0</v>
      </c>
      <c r="VW140" s="39">
        <f t="shared" si="47"/>
        <v>0</v>
      </c>
      <c r="VX140" s="39">
        <f t="shared" si="47"/>
        <v>0</v>
      </c>
      <c r="VY140" s="39">
        <f t="shared" si="47"/>
        <v>0</v>
      </c>
      <c r="VZ140" s="39">
        <f t="shared" si="47"/>
        <v>0</v>
      </c>
      <c r="WA140" s="39">
        <f t="shared" si="47"/>
        <v>0</v>
      </c>
      <c r="WB140" s="39">
        <f t="shared" si="47"/>
        <v>0</v>
      </c>
      <c r="WC140" s="39">
        <f t="shared" si="47"/>
        <v>0</v>
      </c>
      <c r="WD140" s="39">
        <f t="shared" si="47"/>
        <v>0</v>
      </c>
      <c r="WE140" s="39">
        <f t="shared" si="47"/>
        <v>0</v>
      </c>
      <c r="WF140" s="39">
        <f t="shared" si="47"/>
        <v>0</v>
      </c>
      <c r="WG140" s="39">
        <f t="shared" si="47"/>
        <v>0</v>
      </c>
      <c r="WH140" s="39">
        <f t="shared" si="47"/>
        <v>0</v>
      </c>
      <c r="WI140" s="39">
        <f t="shared" si="47"/>
        <v>0</v>
      </c>
      <c r="WJ140" s="39">
        <f t="shared" si="47"/>
        <v>0</v>
      </c>
      <c r="WK140" s="39">
        <f t="shared" si="47"/>
        <v>0</v>
      </c>
      <c r="WL140" s="39">
        <f t="shared" si="47"/>
        <v>0</v>
      </c>
      <c r="WM140" s="39">
        <f t="shared" si="47"/>
        <v>0</v>
      </c>
      <c r="WN140" s="39">
        <f t="shared" si="47"/>
        <v>0</v>
      </c>
      <c r="WO140" s="39">
        <f t="shared" si="47"/>
        <v>0</v>
      </c>
      <c r="WP140" s="39">
        <f t="shared" si="47"/>
        <v>0</v>
      </c>
      <c r="WQ140" s="39">
        <f t="shared" si="47"/>
        <v>0</v>
      </c>
      <c r="WR140" s="39">
        <f t="shared" si="47"/>
        <v>0</v>
      </c>
      <c r="WS140" s="39">
        <f t="shared" si="47"/>
        <v>0</v>
      </c>
      <c r="WT140" s="39">
        <f t="shared" si="47"/>
        <v>0</v>
      </c>
      <c r="WU140" s="39">
        <f t="shared" si="47"/>
        <v>0</v>
      </c>
      <c r="WV140" s="39">
        <f t="shared" si="47"/>
        <v>0</v>
      </c>
      <c r="WW140" s="39">
        <f t="shared" si="47"/>
        <v>0</v>
      </c>
      <c r="WX140" s="39">
        <f t="shared" si="47"/>
        <v>0</v>
      </c>
      <c r="WY140" s="39">
        <f t="shared" si="47"/>
        <v>0</v>
      </c>
      <c r="WZ140" s="39">
        <f t="shared" si="47"/>
        <v>0</v>
      </c>
      <c r="XA140" s="39">
        <f t="shared" si="47"/>
        <v>0</v>
      </c>
      <c r="XB140" s="39">
        <f t="shared" si="47"/>
        <v>0</v>
      </c>
      <c r="XC140" s="39">
        <f t="shared" si="47"/>
        <v>0</v>
      </c>
      <c r="XD140" s="39">
        <f t="shared" si="47"/>
        <v>0</v>
      </c>
      <c r="XE140" s="39">
        <f t="shared" si="47"/>
        <v>0</v>
      </c>
      <c r="XF140" s="39">
        <f t="shared" si="47"/>
        <v>0</v>
      </c>
      <c r="XG140" s="39">
        <f t="shared" si="47"/>
        <v>0</v>
      </c>
      <c r="XH140" s="39">
        <f t="shared" si="47"/>
        <v>0</v>
      </c>
      <c r="XI140" s="39">
        <f t="shared" si="47"/>
        <v>0</v>
      </c>
      <c r="XJ140" s="39">
        <f t="shared" si="47"/>
        <v>0</v>
      </c>
      <c r="XK140" s="39">
        <f t="shared" si="47"/>
        <v>0</v>
      </c>
      <c r="XL140" s="39">
        <f t="shared" si="47"/>
        <v>0</v>
      </c>
      <c r="XM140" s="39">
        <f t="shared" si="47"/>
        <v>0</v>
      </c>
      <c r="XN140" s="39">
        <f t="shared" si="47"/>
        <v>0</v>
      </c>
      <c r="XO140" s="39">
        <f t="shared" si="47"/>
        <v>0</v>
      </c>
      <c r="XP140" s="39">
        <f t="shared" si="47"/>
        <v>0</v>
      </c>
      <c r="XQ140" s="39">
        <f t="shared" si="47"/>
        <v>0</v>
      </c>
      <c r="XR140" s="39">
        <f t="shared" si="47"/>
        <v>0</v>
      </c>
      <c r="XS140" s="39">
        <f t="shared" si="47"/>
        <v>0</v>
      </c>
      <c r="XT140" s="39">
        <f t="shared" si="47"/>
        <v>0</v>
      </c>
      <c r="XU140" s="39">
        <f t="shared" si="47"/>
        <v>0</v>
      </c>
      <c r="XV140" s="39">
        <f t="shared" si="47"/>
        <v>0</v>
      </c>
      <c r="XW140" s="39">
        <f t="shared" si="47"/>
        <v>0</v>
      </c>
      <c r="XX140" s="39">
        <f t="shared" si="47"/>
        <v>0</v>
      </c>
      <c r="XY140" s="39">
        <f t="shared" si="47"/>
        <v>0</v>
      </c>
      <c r="XZ140" s="39">
        <f t="shared" si="47"/>
        <v>0</v>
      </c>
      <c r="YA140" s="39">
        <f t="shared" si="47"/>
        <v>0</v>
      </c>
      <c r="YB140" s="39">
        <f t="shared" si="47"/>
        <v>0</v>
      </c>
      <c r="YC140" s="39">
        <f t="shared" si="47"/>
        <v>0</v>
      </c>
      <c r="YD140" s="39">
        <f t="shared" si="47"/>
        <v>0</v>
      </c>
      <c r="YE140" s="39">
        <f t="shared" ref="YE140:AAP140" si="48">IFERROR(SUM(YE122:YE124)*YE5/(YE12+YE15),"")</f>
        <v>0</v>
      </c>
      <c r="YF140" s="39">
        <f t="shared" si="48"/>
        <v>0</v>
      </c>
      <c r="YG140" s="39">
        <f t="shared" si="48"/>
        <v>0</v>
      </c>
      <c r="YH140" s="39">
        <f t="shared" si="48"/>
        <v>0</v>
      </c>
      <c r="YI140" s="39">
        <f t="shared" si="48"/>
        <v>0</v>
      </c>
      <c r="YJ140" s="39">
        <f t="shared" si="48"/>
        <v>0</v>
      </c>
      <c r="YK140" s="39">
        <f t="shared" si="48"/>
        <v>0</v>
      </c>
      <c r="YL140" s="39">
        <f t="shared" si="48"/>
        <v>0</v>
      </c>
      <c r="YM140" s="39">
        <f t="shared" si="48"/>
        <v>0</v>
      </c>
      <c r="YN140" s="39">
        <f t="shared" si="48"/>
        <v>0</v>
      </c>
      <c r="YO140" s="39">
        <f t="shared" si="48"/>
        <v>0</v>
      </c>
      <c r="YP140" s="39">
        <f t="shared" si="48"/>
        <v>0</v>
      </c>
      <c r="YQ140" s="39">
        <f t="shared" si="48"/>
        <v>0</v>
      </c>
      <c r="YR140" s="39">
        <f t="shared" si="48"/>
        <v>0</v>
      </c>
      <c r="YS140" s="39">
        <f t="shared" si="48"/>
        <v>0</v>
      </c>
      <c r="YT140" s="39">
        <f t="shared" si="48"/>
        <v>0</v>
      </c>
      <c r="YU140" s="39">
        <f t="shared" si="48"/>
        <v>0</v>
      </c>
      <c r="YV140" s="39">
        <f t="shared" si="48"/>
        <v>0</v>
      </c>
      <c r="YW140" s="39">
        <f t="shared" si="48"/>
        <v>0</v>
      </c>
      <c r="YX140" s="39">
        <f t="shared" si="48"/>
        <v>0</v>
      </c>
      <c r="YY140" s="39">
        <f t="shared" si="48"/>
        <v>0</v>
      </c>
      <c r="YZ140" s="39">
        <f t="shared" si="48"/>
        <v>0</v>
      </c>
      <c r="ZA140" s="39">
        <f t="shared" si="48"/>
        <v>0</v>
      </c>
      <c r="ZB140" s="39">
        <f t="shared" si="48"/>
        <v>0</v>
      </c>
      <c r="ZC140" s="39">
        <f t="shared" si="48"/>
        <v>0</v>
      </c>
      <c r="ZD140" s="39">
        <f t="shared" si="48"/>
        <v>0</v>
      </c>
      <c r="ZE140" s="39">
        <f t="shared" si="48"/>
        <v>0</v>
      </c>
      <c r="ZF140" s="39">
        <f t="shared" si="48"/>
        <v>0</v>
      </c>
      <c r="ZG140" s="39">
        <f t="shared" si="48"/>
        <v>0</v>
      </c>
      <c r="ZH140" s="39">
        <f t="shared" si="48"/>
        <v>0</v>
      </c>
      <c r="ZI140" s="39">
        <f t="shared" si="48"/>
        <v>0</v>
      </c>
      <c r="ZJ140" s="39">
        <f t="shared" si="48"/>
        <v>0</v>
      </c>
      <c r="ZK140" s="39">
        <f t="shared" si="48"/>
        <v>0</v>
      </c>
      <c r="ZL140" s="39">
        <f t="shared" si="48"/>
        <v>0</v>
      </c>
      <c r="ZM140" s="39">
        <f t="shared" si="48"/>
        <v>0</v>
      </c>
      <c r="ZN140" s="39">
        <f t="shared" si="48"/>
        <v>0</v>
      </c>
      <c r="ZO140" s="39">
        <f t="shared" si="48"/>
        <v>0</v>
      </c>
      <c r="ZP140" s="39">
        <f t="shared" si="48"/>
        <v>0</v>
      </c>
      <c r="ZQ140" s="39">
        <f t="shared" si="48"/>
        <v>0</v>
      </c>
      <c r="ZR140" s="39">
        <f t="shared" si="48"/>
        <v>0</v>
      </c>
      <c r="ZS140" s="39">
        <f t="shared" si="48"/>
        <v>0</v>
      </c>
      <c r="ZT140" s="39">
        <f t="shared" si="48"/>
        <v>0</v>
      </c>
      <c r="ZU140" s="39">
        <f t="shared" si="48"/>
        <v>0</v>
      </c>
      <c r="ZV140" s="39">
        <f t="shared" si="48"/>
        <v>0</v>
      </c>
      <c r="ZW140" s="39">
        <f t="shared" si="48"/>
        <v>0</v>
      </c>
      <c r="ZX140" s="39">
        <f t="shared" si="48"/>
        <v>0</v>
      </c>
      <c r="ZY140" s="39">
        <f t="shared" si="48"/>
        <v>0</v>
      </c>
      <c r="ZZ140" s="39">
        <f t="shared" si="48"/>
        <v>0</v>
      </c>
      <c r="AAA140" s="39">
        <f t="shared" si="48"/>
        <v>0</v>
      </c>
      <c r="AAB140" s="39">
        <f t="shared" si="48"/>
        <v>0</v>
      </c>
      <c r="AAC140" s="39">
        <f t="shared" si="48"/>
        <v>0</v>
      </c>
      <c r="AAD140" s="39">
        <f t="shared" si="48"/>
        <v>0</v>
      </c>
      <c r="AAE140" s="39">
        <f t="shared" si="48"/>
        <v>0</v>
      </c>
      <c r="AAF140" s="39">
        <f t="shared" si="48"/>
        <v>0</v>
      </c>
      <c r="AAG140" s="39">
        <f t="shared" si="48"/>
        <v>0</v>
      </c>
      <c r="AAH140" s="39">
        <f t="shared" si="48"/>
        <v>0</v>
      </c>
      <c r="AAI140" s="39">
        <f t="shared" si="48"/>
        <v>0</v>
      </c>
      <c r="AAJ140" s="39">
        <f t="shared" si="48"/>
        <v>0</v>
      </c>
      <c r="AAK140" s="39">
        <f t="shared" si="48"/>
        <v>0</v>
      </c>
      <c r="AAL140" s="39">
        <f t="shared" si="48"/>
        <v>0</v>
      </c>
      <c r="AAM140" s="39">
        <f t="shared" si="48"/>
        <v>0</v>
      </c>
      <c r="AAN140" s="39">
        <f t="shared" si="48"/>
        <v>0</v>
      </c>
      <c r="AAO140" s="39">
        <f t="shared" si="48"/>
        <v>0</v>
      </c>
      <c r="AAP140" s="39">
        <f t="shared" si="48"/>
        <v>0</v>
      </c>
      <c r="AAQ140" s="39">
        <f t="shared" ref="AAQ140:ADB140" si="49">IFERROR(SUM(AAQ122:AAQ124)*AAQ5/(AAQ12+AAQ15),"")</f>
        <v>0</v>
      </c>
      <c r="AAR140" s="39">
        <f t="shared" si="49"/>
        <v>0</v>
      </c>
      <c r="AAS140" s="39">
        <f t="shared" si="49"/>
        <v>0</v>
      </c>
      <c r="AAT140" s="39">
        <f t="shared" si="49"/>
        <v>0</v>
      </c>
      <c r="AAU140" s="39">
        <f t="shared" si="49"/>
        <v>0</v>
      </c>
      <c r="AAV140" s="39">
        <f t="shared" si="49"/>
        <v>0</v>
      </c>
      <c r="AAW140" s="39">
        <f t="shared" si="49"/>
        <v>0</v>
      </c>
      <c r="AAX140" s="39">
        <f t="shared" si="49"/>
        <v>0</v>
      </c>
      <c r="AAY140" s="39">
        <f t="shared" si="49"/>
        <v>0</v>
      </c>
      <c r="AAZ140" s="39">
        <f t="shared" si="49"/>
        <v>0</v>
      </c>
      <c r="ABA140" s="39">
        <f t="shared" si="49"/>
        <v>0</v>
      </c>
      <c r="ABB140" s="39">
        <f t="shared" si="49"/>
        <v>0</v>
      </c>
      <c r="ABC140" s="39">
        <f t="shared" si="49"/>
        <v>0</v>
      </c>
      <c r="ABD140" s="39">
        <f t="shared" si="49"/>
        <v>0</v>
      </c>
      <c r="ABE140" s="39">
        <f t="shared" si="49"/>
        <v>0</v>
      </c>
      <c r="ABF140" s="39">
        <f t="shared" si="49"/>
        <v>0</v>
      </c>
      <c r="ABG140" s="39">
        <f t="shared" si="49"/>
        <v>0</v>
      </c>
      <c r="ABH140" s="39">
        <f t="shared" si="49"/>
        <v>0</v>
      </c>
      <c r="ABI140" s="39">
        <f t="shared" si="49"/>
        <v>0</v>
      </c>
      <c r="ABJ140" s="39">
        <f t="shared" si="49"/>
        <v>0</v>
      </c>
      <c r="ABK140" s="39">
        <f t="shared" si="49"/>
        <v>0</v>
      </c>
      <c r="ABL140" s="39">
        <f t="shared" si="49"/>
        <v>0</v>
      </c>
      <c r="ABM140" s="39">
        <f t="shared" si="49"/>
        <v>0</v>
      </c>
      <c r="ABN140" s="39">
        <f t="shared" si="49"/>
        <v>0</v>
      </c>
      <c r="ABO140" s="39">
        <f t="shared" si="49"/>
        <v>0</v>
      </c>
      <c r="ABP140" s="39">
        <f t="shared" si="49"/>
        <v>0</v>
      </c>
      <c r="ABQ140" s="39">
        <f t="shared" si="49"/>
        <v>0</v>
      </c>
      <c r="ABR140" s="39">
        <f t="shared" si="49"/>
        <v>0</v>
      </c>
      <c r="ABS140" s="39">
        <f t="shared" si="49"/>
        <v>0</v>
      </c>
      <c r="ABT140" s="39">
        <f t="shared" si="49"/>
        <v>0</v>
      </c>
      <c r="ABU140" s="39">
        <f t="shared" si="49"/>
        <v>0</v>
      </c>
      <c r="ABV140" s="39">
        <f t="shared" si="49"/>
        <v>0</v>
      </c>
      <c r="ABW140" s="39">
        <f t="shared" si="49"/>
        <v>0</v>
      </c>
      <c r="ABX140" s="39">
        <f t="shared" si="49"/>
        <v>0</v>
      </c>
      <c r="ABY140" s="39">
        <f t="shared" si="49"/>
        <v>0</v>
      </c>
      <c r="ABZ140" s="39">
        <f t="shared" si="49"/>
        <v>0</v>
      </c>
      <c r="ACA140" s="39">
        <f t="shared" si="49"/>
        <v>0</v>
      </c>
      <c r="ACB140" s="39">
        <f t="shared" si="49"/>
        <v>0</v>
      </c>
      <c r="ACC140" s="39">
        <f t="shared" si="49"/>
        <v>0</v>
      </c>
      <c r="ACD140" s="39">
        <f t="shared" si="49"/>
        <v>0</v>
      </c>
      <c r="ACE140" s="39">
        <f t="shared" si="49"/>
        <v>0</v>
      </c>
      <c r="ACF140" s="39">
        <f t="shared" si="49"/>
        <v>0</v>
      </c>
      <c r="ACG140" s="39">
        <f t="shared" si="49"/>
        <v>0</v>
      </c>
      <c r="ACH140" s="39">
        <f t="shared" si="49"/>
        <v>0</v>
      </c>
      <c r="ACI140" s="39">
        <f t="shared" si="49"/>
        <v>0</v>
      </c>
      <c r="ACJ140" s="39">
        <f t="shared" si="49"/>
        <v>0</v>
      </c>
      <c r="ACK140" s="39">
        <f t="shared" si="49"/>
        <v>0</v>
      </c>
      <c r="ACL140" s="39">
        <f t="shared" si="49"/>
        <v>0</v>
      </c>
      <c r="ACM140" s="39">
        <f t="shared" si="49"/>
        <v>0</v>
      </c>
      <c r="ACN140" s="39">
        <f t="shared" si="49"/>
        <v>0</v>
      </c>
      <c r="ACO140" s="39">
        <f t="shared" si="49"/>
        <v>0</v>
      </c>
      <c r="ACP140" s="39">
        <f t="shared" si="49"/>
        <v>0</v>
      </c>
      <c r="ACQ140" s="39">
        <f t="shared" si="49"/>
        <v>0</v>
      </c>
      <c r="ACR140" s="39">
        <f t="shared" si="49"/>
        <v>0</v>
      </c>
      <c r="ACS140" s="39">
        <f t="shared" si="49"/>
        <v>0</v>
      </c>
      <c r="ACT140" s="39">
        <f t="shared" si="49"/>
        <v>0</v>
      </c>
      <c r="ACU140" s="39">
        <f t="shared" si="49"/>
        <v>0</v>
      </c>
      <c r="ACV140" s="39">
        <f t="shared" si="49"/>
        <v>0</v>
      </c>
      <c r="ACW140" s="39">
        <f t="shared" si="49"/>
        <v>0</v>
      </c>
      <c r="ACX140" s="39">
        <f t="shared" si="49"/>
        <v>0</v>
      </c>
      <c r="ACY140" s="39">
        <f t="shared" si="49"/>
        <v>0</v>
      </c>
      <c r="ACZ140" s="39">
        <f t="shared" si="49"/>
        <v>0</v>
      </c>
      <c r="ADA140" s="39">
        <f t="shared" si="49"/>
        <v>0</v>
      </c>
      <c r="ADB140" s="39">
        <f t="shared" si="49"/>
        <v>0</v>
      </c>
      <c r="ADC140" s="39">
        <f t="shared" ref="ADC140:AFN140" si="50">IFERROR(SUM(ADC122:ADC124)*ADC5/(ADC12+ADC15),"")</f>
        <v>0</v>
      </c>
      <c r="ADD140" s="39">
        <f t="shared" si="50"/>
        <v>0</v>
      </c>
      <c r="ADE140" s="39">
        <f t="shared" si="50"/>
        <v>0</v>
      </c>
      <c r="ADF140" s="39">
        <f t="shared" si="50"/>
        <v>0</v>
      </c>
      <c r="ADG140" s="39">
        <f t="shared" si="50"/>
        <v>0</v>
      </c>
      <c r="ADH140" s="39">
        <f t="shared" si="50"/>
        <v>0</v>
      </c>
      <c r="ADI140" s="39">
        <f t="shared" si="50"/>
        <v>0</v>
      </c>
      <c r="ADJ140" s="39">
        <f t="shared" si="50"/>
        <v>0</v>
      </c>
      <c r="ADK140" s="39">
        <f t="shared" si="50"/>
        <v>0</v>
      </c>
      <c r="ADL140" s="39">
        <f t="shared" si="50"/>
        <v>0</v>
      </c>
      <c r="ADM140" s="39">
        <f t="shared" si="50"/>
        <v>0</v>
      </c>
      <c r="ADN140" s="39">
        <f t="shared" si="50"/>
        <v>0</v>
      </c>
      <c r="ADO140" s="39">
        <f t="shared" si="50"/>
        <v>0</v>
      </c>
      <c r="ADP140" s="39">
        <f t="shared" si="50"/>
        <v>0</v>
      </c>
      <c r="ADQ140" s="39">
        <f t="shared" si="50"/>
        <v>0</v>
      </c>
      <c r="ADR140" s="39">
        <f t="shared" si="50"/>
        <v>0</v>
      </c>
      <c r="ADS140" s="39">
        <f t="shared" si="50"/>
        <v>0</v>
      </c>
      <c r="ADT140" s="39">
        <f t="shared" si="50"/>
        <v>0</v>
      </c>
      <c r="ADU140" s="39">
        <f t="shared" si="50"/>
        <v>0</v>
      </c>
      <c r="ADV140" s="39">
        <f t="shared" si="50"/>
        <v>0</v>
      </c>
      <c r="ADW140" s="39">
        <f t="shared" si="50"/>
        <v>0</v>
      </c>
      <c r="ADX140" s="39">
        <f t="shared" si="50"/>
        <v>0</v>
      </c>
      <c r="ADY140" s="39">
        <f t="shared" si="50"/>
        <v>0</v>
      </c>
      <c r="ADZ140" s="39">
        <f t="shared" si="50"/>
        <v>0</v>
      </c>
      <c r="AEA140" s="39">
        <f t="shared" si="50"/>
        <v>0</v>
      </c>
      <c r="AEB140" s="39">
        <f t="shared" si="50"/>
        <v>0</v>
      </c>
      <c r="AEC140" s="39">
        <f t="shared" si="50"/>
        <v>0</v>
      </c>
      <c r="AED140" s="39">
        <f t="shared" si="50"/>
        <v>0</v>
      </c>
      <c r="AEE140" s="39">
        <f t="shared" si="50"/>
        <v>0</v>
      </c>
      <c r="AEF140" s="39">
        <f t="shared" si="50"/>
        <v>0</v>
      </c>
      <c r="AEG140" s="39">
        <f t="shared" si="50"/>
        <v>0</v>
      </c>
      <c r="AEH140" s="39">
        <f t="shared" si="50"/>
        <v>0</v>
      </c>
      <c r="AEI140" s="39">
        <f t="shared" si="50"/>
        <v>0</v>
      </c>
      <c r="AEJ140" s="39">
        <f t="shared" si="50"/>
        <v>0</v>
      </c>
      <c r="AEK140" s="39">
        <f t="shared" si="50"/>
        <v>0</v>
      </c>
      <c r="AEL140" s="39">
        <f t="shared" si="50"/>
        <v>0</v>
      </c>
      <c r="AEM140" s="39">
        <f t="shared" si="50"/>
        <v>0</v>
      </c>
      <c r="AEN140" s="39">
        <f t="shared" si="50"/>
        <v>0</v>
      </c>
      <c r="AEO140" s="39">
        <f t="shared" si="50"/>
        <v>0</v>
      </c>
      <c r="AEP140" s="39">
        <f t="shared" si="50"/>
        <v>0</v>
      </c>
      <c r="AEQ140" s="39">
        <f t="shared" si="50"/>
        <v>0</v>
      </c>
      <c r="AER140" s="39">
        <f t="shared" si="50"/>
        <v>0</v>
      </c>
      <c r="AES140" s="39">
        <f t="shared" si="50"/>
        <v>0</v>
      </c>
      <c r="AET140" s="39">
        <f t="shared" si="50"/>
        <v>0</v>
      </c>
      <c r="AEU140" s="39">
        <f t="shared" si="50"/>
        <v>0</v>
      </c>
      <c r="AEV140" s="39">
        <f t="shared" si="50"/>
        <v>0</v>
      </c>
      <c r="AEW140" s="39">
        <f t="shared" si="50"/>
        <v>0</v>
      </c>
      <c r="AEX140" s="39">
        <f t="shared" si="50"/>
        <v>0</v>
      </c>
      <c r="AEY140" s="39">
        <f t="shared" si="50"/>
        <v>0</v>
      </c>
      <c r="AEZ140" s="39">
        <f t="shared" si="50"/>
        <v>0</v>
      </c>
      <c r="AFA140" s="39">
        <f t="shared" si="50"/>
        <v>0</v>
      </c>
      <c r="AFB140" s="39">
        <f t="shared" si="50"/>
        <v>0</v>
      </c>
      <c r="AFC140" s="39">
        <f t="shared" si="50"/>
        <v>0</v>
      </c>
      <c r="AFD140" s="39">
        <f t="shared" si="50"/>
        <v>0</v>
      </c>
      <c r="AFE140" s="39">
        <f t="shared" si="50"/>
        <v>0</v>
      </c>
      <c r="AFF140" s="39">
        <f t="shared" si="50"/>
        <v>0</v>
      </c>
      <c r="AFG140" s="39">
        <f t="shared" si="50"/>
        <v>0</v>
      </c>
      <c r="AFH140" s="39">
        <f t="shared" si="50"/>
        <v>0</v>
      </c>
      <c r="AFI140" s="39">
        <f t="shared" si="50"/>
        <v>0</v>
      </c>
      <c r="AFJ140" s="39">
        <f t="shared" si="50"/>
        <v>0</v>
      </c>
      <c r="AFK140" s="39">
        <f t="shared" si="50"/>
        <v>0</v>
      </c>
      <c r="AFL140" s="39">
        <f t="shared" si="50"/>
        <v>0</v>
      </c>
      <c r="AFM140" s="39">
        <f t="shared" si="50"/>
        <v>0</v>
      </c>
      <c r="AFN140" s="39">
        <f t="shared" si="50"/>
        <v>0</v>
      </c>
      <c r="AFO140" s="39">
        <f t="shared" ref="AFO140:AHZ140" si="51">IFERROR(SUM(AFO122:AFO124)*AFO5/(AFO12+AFO15),"")</f>
        <v>0</v>
      </c>
      <c r="AFP140" s="39">
        <f t="shared" si="51"/>
        <v>0</v>
      </c>
      <c r="AFQ140" s="39">
        <f t="shared" si="51"/>
        <v>0</v>
      </c>
      <c r="AFR140" s="39">
        <f t="shared" si="51"/>
        <v>0</v>
      </c>
      <c r="AFS140" s="39">
        <f t="shared" si="51"/>
        <v>0</v>
      </c>
      <c r="AFT140" s="39">
        <f t="shared" si="51"/>
        <v>0</v>
      </c>
      <c r="AFU140" s="39">
        <f t="shared" si="51"/>
        <v>0</v>
      </c>
      <c r="AFV140" s="39">
        <f t="shared" si="51"/>
        <v>0</v>
      </c>
      <c r="AFW140" s="39">
        <f t="shared" si="51"/>
        <v>0</v>
      </c>
      <c r="AFX140" s="39">
        <f t="shared" si="51"/>
        <v>0</v>
      </c>
      <c r="AFY140" s="39">
        <f t="shared" si="51"/>
        <v>0</v>
      </c>
      <c r="AFZ140" s="39">
        <f t="shared" si="51"/>
        <v>0</v>
      </c>
      <c r="AGA140" s="39">
        <f t="shared" si="51"/>
        <v>0</v>
      </c>
      <c r="AGB140" s="39">
        <f t="shared" si="51"/>
        <v>0</v>
      </c>
      <c r="AGC140" s="39">
        <f t="shared" si="51"/>
        <v>0</v>
      </c>
      <c r="AGD140" s="39">
        <f t="shared" si="51"/>
        <v>0</v>
      </c>
      <c r="AGE140" s="39">
        <f t="shared" si="51"/>
        <v>0</v>
      </c>
      <c r="AGF140" s="39">
        <f t="shared" si="51"/>
        <v>0</v>
      </c>
      <c r="AGG140" s="39">
        <f t="shared" si="51"/>
        <v>0</v>
      </c>
      <c r="AGH140" s="39">
        <f t="shared" si="51"/>
        <v>0</v>
      </c>
      <c r="AGI140" s="39">
        <f t="shared" si="51"/>
        <v>0</v>
      </c>
      <c r="AGJ140" s="39">
        <f t="shared" si="51"/>
        <v>0</v>
      </c>
      <c r="AGK140" s="39">
        <f t="shared" si="51"/>
        <v>0</v>
      </c>
      <c r="AGL140" s="39">
        <f t="shared" si="51"/>
        <v>0</v>
      </c>
      <c r="AGM140" s="39">
        <f t="shared" si="51"/>
        <v>0</v>
      </c>
      <c r="AGN140" s="39">
        <f t="shared" si="51"/>
        <v>0</v>
      </c>
      <c r="AGO140" s="39">
        <f t="shared" si="51"/>
        <v>0</v>
      </c>
      <c r="AGP140" s="39">
        <f t="shared" si="51"/>
        <v>0</v>
      </c>
      <c r="AGQ140" s="39">
        <f t="shared" si="51"/>
        <v>0</v>
      </c>
      <c r="AGR140" s="39">
        <f t="shared" si="51"/>
        <v>0</v>
      </c>
      <c r="AGS140" s="39">
        <f t="shared" si="51"/>
        <v>0</v>
      </c>
      <c r="AGT140" s="39">
        <f t="shared" si="51"/>
        <v>0</v>
      </c>
      <c r="AGU140" s="39">
        <f t="shared" si="51"/>
        <v>0</v>
      </c>
      <c r="AGV140" s="39">
        <f t="shared" si="51"/>
        <v>0</v>
      </c>
      <c r="AGW140" s="39">
        <f t="shared" si="51"/>
        <v>0</v>
      </c>
      <c r="AGX140" s="39">
        <f t="shared" si="51"/>
        <v>0</v>
      </c>
      <c r="AGY140" s="39">
        <f t="shared" si="51"/>
        <v>0</v>
      </c>
      <c r="AGZ140" s="39">
        <f t="shared" si="51"/>
        <v>0</v>
      </c>
      <c r="AHA140" s="39">
        <f t="shared" si="51"/>
        <v>0</v>
      </c>
      <c r="AHB140" s="39">
        <f t="shared" si="51"/>
        <v>0</v>
      </c>
      <c r="AHC140" s="39">
        <f t="shared" si="51"/>
        <v>0</v>
      </c>
      <c r="AHD140" s="39">
        <f t="shared" si="51"/>
        <v>0</v>
      </c>
      <c r="AHE140" s="39">
        <f t="shared" si="51"/>
        <v>0</v>
      </c>
      <c r="AHF140" s="39">
        <f t="shared" si="51"/>
        <v>0</v>
      </c>
      <c r="AHG140" s="39">
        <f t="shared" si="51"/>
        <v>0</v>
      </c>
      <c r="AHH140" s="39">
        <f t="shared" si="51"/>
        <v>0</v>
      </c>
      <c r="AHI140" s="39">
        <f t="shared" si="51"/>
        <v>0</v>
      </c>
      <c r="AHJ140" s="39">
        <f t="shared" si="51"/>
        <v>0</v>
      </c>
      <c r="AHK140" s="39">
        <f t="shared" si="51"/>
        <v>0</v>
      </c>
      <c r="AHL140" s="39">
        <f t="shared" si="51"/>
        <v>0</v>
      </c>
      <c r="AHM140" s="39">
        <f t="shared" si="51"/>
        <v>0</v>
      </c>
      <c r="AHN140" s="39">
        <f t="shared" si="51"/>
        <v>0</v>
      </c>
      <c r="AHO140" s="39">
        <f t="shared" si="51"/>
        <v>0</v>
      </c>
      <c r="AHP140" s="39">
        <f t="shared" si="51"/>
        <v>0</v>
      </c>
      <c r="AHQ140" s="39">
        <f t="shared" si="51"/>
        <v>0</v>
      </c>
      <c r="AHR140" s="39">
        <f t="shared" si="51"/>
        <v>0</v>
      </c>
      <c r="AHS140" s="39">
        <f t="shared" si="51"/>
        <v>0</v>
      </c>
      <c r="AHT140" s="39">
        <f t="shared" si="51"/>
        <v>0</v>
      </c>
      <c r="AHU140" s="39">
        <f t="shared" si="51"/>
        <v>0</v>
      </c>
      <c r="AHV140" s="39">
        <f t="shared" si="51"/>
        <v>0</v>
      </c>
      <c r="AHW140" s="39">
        <f t="shared" si="51"/>
        <v>0</v>
      </c>
      <c r="AHX140" s="39">
        <f t="shared" si="51"/>
        <v>0</v>
      </c>
      <c r="AHY140" s="39">
        <f t="shared" si="51"/>
        <v>0</v>
      </c>
      <c r="AHZ140" s="39">
        <f t="shared" si="51"/>
        <v>0</v>
      </c>
      <c r="AIA140" s="39">
        <f t="shared" ref="AIA140:AKL140" si="52">IFERROR(SUM(AIA122:AIA124)*AIA5/(AIA12+AIA15),"")</f>
        <v>0</v>
      </c>
      <c r="AIB140" s="39">
        <f t="shared" si="52"/>
        <v>0</v>
      </c>
      <c r="AIC140" s="39">
        <f t="shared" si="52"/>
        <v>0</v>
      </c>
      <c r="AID140" s="39">
        <f t="shared" si="52"/>
        <v>0</v>
      </c>
      <c r="AIE140" s="39">
        <f t="shared" si="52"/>
        <v>0</v>
      </c>
      <c r="AIF140" s="39">
        <f t="shared" si="52"/>
        <v>0</v>
      </c>
      <c r="AIG140" s="39">
        <f t="shared" si="52"/>
        <v>0</v>
      </c>
      <c r="AIH140" s="39">
        <f t="shared" si="52"/>
        <v>0</v>
      </c>
      <c r="AII140" s="39">
        <f t="shared" si="52"/>
        <v>0</v>
      </c>
      <c r="AIJ140" s="39">
        <f t="shared" si="52"/>
        <v>0</v>
      </c>
      <c r="AIK140" s="39">
        <f t="shared" si="52"/>
        <v>0</v>
      </c>
      <c r="AIL140" s="39">
        <f t="shared" si="52"/>
        <v>0</v>
      </c>
      <c r="AIM140" s="39">
        <f t="shared" si="52"/>
        <v>0</v>
      </c>
      <c r="AIN140" s="39">
        <f t="shared" si="52"/>
        <v>0</v>
      </c>
      <c r="AIO140" s="39">
        <f t="shared" si="52"/>
        <v>0</v>
      </c>
      <c r="AIP140" s="39">
        <f t="shared" si="52"/>
        <v>0</v>
      </c>
      <c r="AIQ140" s="39">
        <f t="shared" si="52"/>
        <v>0</v>
      </c>
      <c r="AIR140" s="39">
        <f t="shared" si="52"/>
        <v>0</v>
      </c>
      <c r="AIS140" s="39">
        <f t="shared" si="52"/>
        <v>0</v>
      </c>
      <c r="AIT140" s="39">
        <f t="shared" si="52"/>
        <v>0</v>
      </c>
      <c r="AIU140" s="39">
        <f t="shared" si="52"/>
        <v>0</v>
      </c>
      <c r="AIV140" s="39">
        <f t="shared" si="52"/>
        <v>0</v>
      </c>
      <c r="AIW140" s="39">
        <f t="shared" si="52"/>
        <v>0</v>
      </c>
      <c r="AIX140" s="39">
        <f t="shared" si="52"/>
        <v>0</v>
      </c>
      <c r="AIY140" s="39">
        <f t="shared" si="52"/>
        <v>0</v>
      </c>
      <c r="AIZ140" s="39">
        <f t="shared" si="52"/>
        <v>0</v>
      </c>
      <c r="AJA140" s="39">
        <f t="shared" si="52"/>
        <v>0</v>
      </c>
      <c r="AJB140" s="39">
        <f t="shared" si="52"/>
        <v>0</v>
      </c>
      <c r="AJC140" s="39">
        <f t="shared" si="52"/>
        <v>0</v>
      </c>
      <c r="AJD140" s="39">
        <f t="shared" si="52"/>
        <v>0</v>
      </c>
      <c r="AJE140" s="39">
        <f t="shared" si="52"/>
        <v>0</v>
      </c>
      <c r="AJF140" s="39">
        <f t="shared" si="52"/>
        <v>0</v>
      </c>
      <c r="AJG140" s="39">
        <f t="shared" si="52"/>
        <v>0</v>
      </c>
      <c r="AJH140" s="39">
        <f t="shared" si="52"/>
        <v>0</v>
      </c>
      <c r="AJI140" s="39">
        <f t="shared" si="52"/>
        <v>0</v>
      </c>
      <c r="AJJ140" s="39">
        <f t="shared" si="52"/>
        <v>0</v>
      </c>
      <c r="AJK140" s="39">
        <f t="shared" si="52"/>
        <v>0</v>
      </c>
      <c r="AJL140" s="39">
        <f t="shared" si="52"/>
        <v>0</v>
      </c>
      <c r="AJM140" s="39">
        <f t="shared" si="52"/>
        <v>0</v>
      </c>
      <c r="AJN140" s="39">
        <f t="shared" si="52"/>
        <v>0</v>
      </c>
      <c r="AJO140" s="39">
        <f t="shared" si="52"/>
        <v>0</v>
      </c>
      <c r="AJP140" s="39">
        <f t="shared" si="52"/>
        <v>0</v>
      </c>
      <c r="AJQ140" s="39">
        <f t="shared" si="52"/>
        <v>0</v>
      </c>
      <c r="AJR140" s="39">
        <f t="shared" si="52"/>
        <v>0</v>
      </c>
      <c r="AJS140" s="39">
        <f t="shared" si="52"/>
        <v>0</v>
      </c>
      <c r="AJT140" s="39">
        <f t="shared" si="52"/>
        <v>0</v>
      </c>
      <c r="AJU140" s="39">
        <f t="shared" si="52"/>
        <v>0</v>
      </c>
      <c r="AJV140" s="39">
        <f t="shared" si="52"/>
        <v>0</v>
      </c>
      <c r="AJW140" s="39">
        <f t="shared" si="52"/>
        <v>0</v>
      </c>
      <c r="AJX140" s="39">
        <f t="shared" si="52"/>
        <v>0</v>
      </c>
      <c r="AJY140" s="39">
        <f t="shared" si="52"/>
        <v>0</v>
      </c>
      <c r="AJZ140" s="39">
        <f t="shared" si="52"/>
        <v>0</v>
      </c>
      <c r="AKA140" s="39">
        <f t="shared" si="52"/>
        <v>0</v>
      </c>
      <c r="AKB140" s="39">
        <f t="shared" si="52"/>
        <v>0</v>
      </c>
      <c r="AKC140" s="39">
        <f t="shared" si="52"/>
        <v>0</v>
      </c>
      <c r="AKD140" s="39">
        <f t="shared" si="52"/>
        <v>0</v>
      </c>
      <c r="AKE140" s="39">
        <f t="shared" si="52"/>
        <v>0</v>
      </c>
      <c r="AKF140" s="39">
        <f t="shared" si="52"/>
        <v>0</v>
      </c>
      <c r="AKG140" s="39">
        <f t="shared" si="52"/>
        <v>0</v>
      </c>
      <c r="AKH140" s="39">
        <f t="shared" si="52"/>
        <v>0</v>
      </c>
      <c r="AKI140" s="39">
        <f t="shared" si="52"/>
        <v>0</v>
      </c>
      <c r="AKJ140" s="39">
        <f t="shared" si="52"/>
        <v>0</v>
      </c>
      <c r="AKK140" s="39">
        <f t="shared" si="52"/>
        <v>0</v>
      </c>
      <c r="AKL140" s="39">
        <f t="shared" si="52"/>
        <v>0</v>
      </c>
      <c r="AKM140" s="39">
        <f t="shared" ref="AKM140:AMX140" si="53">IFERROR(SUM(AKM122:AKM124)*AKM5/(AKM12+AKM15),"")</f>
        <v>0</v>
      </c>
      <c r="AKN140" s="39">
        <f t="shared" si="53"/>
        <v>0</v>
      </c>
      <c r="AKO140" s="39">
        <f t="shared" si="53"/>
        <v>0</v>
      </c>
      <c r="AKP140" s="39">
        <f t="shared" si="53"/>
        <v>0</v>
      </c>
      <c r="AKQ140" s="39">
        <f t="shared" si="53"/>
        <v>0</v>
      </c>
      <c r="AKR140" s="39">
        <f t="shared" si="53"/>
        <v>0</v>
      </c>
      <c r="AKS140" s="39">
        <f t="shared" si="53"/>
        <v>0</v>
      </c>
      <c r="AKT140" s="39">
        <f t="shared" si="53"/>
        <v>0</v>
      </c>
      <c r="AKU140" s="39">
        <f t="shared" si="53"/>
        <v>0</v>
      </c>
      <c r="AKV140" s="39">
        <f t="shared" si="53"/>
        <v>0</v>
      </c>
      <c r="AKW140" s="39">
        <f t="shared" si="53"/>
        <v>0</v>
      </c>
      <c r="AKX140" s="39">
        <f t="shared" si="53"/>
        <v>0</v>
      </c>
      <c r="AKY140" s="39">
        <f t="shared" si="53"/>
        <v>0</v>
      </c>
      <c r="AKZ140" s="39">
        <f t="shared" si="53"/>
        <v>0</v>
      </c>
      <c r="ALA140" s="39">
        <f t="shared" si="53"/>
        <v>0</v>
      </c>
      <c r="ALB140" s="39">
        <f t="shared" si="53"/>
        <v>0</v>
      </c>
      <c r="ALC140" s="39">
        <f t="shared" si="53"/>
        <v>0</v>
      </c>
      <c r="ALD140" s="39">
        <f t="shared" si="53"/>
        <v>0</v>
      </c>
      <c r="ALE140" s="39">
        <f t="shared" si="53"/>
        <v>0</v>
      </c>
      <c r="ALF140" s="39">
        <f t="shared" si="53"/>
        <v>0</v>
      </c>
      <c r="ALG140" s="39">
        <f t="shared" si="53"/>
        <v>0</v>
      </c>
      <c r="ALH140" s="39">
        <f t="shared" si="53"/>
        <v>0</v>
      </c>
      <c r="ALI140" s="39">
        <f t="shared" si="53"/>
        <v>0</v>
      </c>
      <c r="ALJ140" s="39">
        <f t="shared" si="53"/>
        <v>0</v>
      </c>
      <c r="ALK140" s="39">
        <f t="shared" si="53"/>
        <v>0</v>
      </c>
      <c r="ALL140" s="39">
        <f t="shared" si="53"/>
        <v>0</v>
      </c>
      <c r="ALM140" s="39">
        <f t="shared" si="53"/>
        <v>0</v>
      </c>
      <c r="ALN140" s="39">
        <f t="shared" si="53"/>
        <v>0</v>
      </c>
      <c r="ALO140" s="39">
        <f t="shared" si="53"/>
        <v>0</v>
      </c>
      <c r="ALP140" s="39">
        <f t="shared" si="53"/>
        <v>0</v>
      </c>
      <c r="ALQ140" s="39">
        <f t="shared" si="53"/>
        <v>0</v>
      </c>
      <c r="ALR140" s="39">
        <f t="shared" si="53"/>
        <v>0</v>
      </c>
      <c r="ALS140" s="39">
        <f t="shared" si="53"/>
        <v>0</v>
      </c>
      <c r="ALT140" s="39">
        <f t="shared" si="53"/>
        <v>0</v>
      </c>
      <c r="ALU140" s="39">
        <f t="shared" si="53"/>
        <v>0</v>
      </c>
      <c r="ALV140" s="39">
        <f t="shared" si="53"/>
        <v>0</v>
      </c>
      <c r="ALW140" s="39">
        <f t="shared" si="53"/>
        <v>0</v>
      </c>
      <c r="ALX140" s="39">
        <f t="shared" si="53"/>
        <v>0</v>
      </c>
      <c r="ALY140" s="39">
        <f t="shared" si="53"/>
        <v>0</v>
      </c>
      <c r="ALZ140" s="39">
        <f t="shared" si="53"/>
        <v>0</v>
      </c>
      <c r="AMA140" s="39">
        <f t="shared" si="53"/>
        <v>0</v>
      </c>
      <c r="AMB140" s="39">
        <f t="shared" si="53"/>
        <v>0</v>
      </c>
      <c r="AMC140" s="39">
        <f t="shared" si="53"/>
        <v>0</v>
      </c>
      <c r="AMD140" s="39">
        <f t="shared" si="53"/>
        <v>0</v>
      </c>
      <c r="AME140" s="39">
        <f t="shared" si="53"/>
        <v>0</v>
      </c>
      <c r="AMF140" s="39">
        <f t="shared" si="53"/>
        <v>0</v>
      </c>
      <c r="AMG140" s="39">
        <f t="shared" si="53"/>
        <v>0</v>
      </c>
      <c r="AMH140" s="39">
        <f t="shared" si="53"/>
        <v>0</v>
      </c>
      <c r="AMI140" s="39">
        <f t="shared" si="53"/>
        <v>0</v>
      </c>
      <c r="AMJ140" s="39">
        <f t="shared" si="53"/>
        <v>0</v>
      </c>
      <c r="AMK140" s="39">
        <f t="shared" si="53"/>
        <v>0</v>
      </c>
      <c r="AML140" s="39">
        <f t="shared" si="53"/>
        <v>0</v>
      </c>
      <c r="AMM140" s="39">
        <f t="shared" si="53"/>
        <v>0</v>
      </c>
      <c r="AMN140" s="39">
        <f t="shared" si="53"/>
        <v>0</v>
      </c>
      <c r="AMO140" s="39">
        <f t="shared" si="53"/>
        <v>0</v>
      </c>
      <c r="AMP140" s="39">
        <f t="shared" si="53"/>
        <v>0</v>
      </c>
      <c r="AMQ140" s="39">
        <f t="shared" si="53"/>
        <v>0</v>
      </c>
      <c r="AMR140" s="39">
        <f t="shared" si="53"/>
        <v>0</v>
      </c>
      <c r="AMS140" s="39">
        <f t="shared" si="53"/>
        <v>0</v>
      </c>
      <c r="AMT140" s="39">
        <f t="shared" si="53"/>
        <v>0</v>
      </c>
      <c r="AMU140" s="39">
        <f t="shared" si="53"/>
        <v>0</v>
      </c>
      <c r="AMV140" s="39">
        <f t="shared" si="53"/>
        <v>0</v>
      </c>
      <c r="AMW140" s="39">
        <f t="shared" si="53"/>
        <v>0</v>
      </c>
      <c r="AMX140" s="39">
        <f t="shared" si="53"/>
        <v>0</v>
      </c>
      <c r="AMY140" s="39">
        <f t="shared" ref="AMY140:APJ140" si="54">IFERROR(SUM(AMY122:AMY124)*AMY5/(AMY12+AMY15),"")</f>
        <v>0</v>
      </c>
      <c r="AMZ140" s="39">
        <f t="shared" si="54"/>
        <v>0</v>
      </c>
      <c r="ANA140" s="39">
        <f t="shared" si="54"/>
        <v>0</v>
      </c>
      <c r="ANB140" s="39">
        <f t="shared" si="54"/>
        <v>0</v>
      </c>
      <c r="ANC140" s="39">
        <f t="shared" si="54"/>
        <v>0</v>
      </c>
      <c r="AND140" s="39">
        <f t="shared" si="54"/>
        <v>0</v>
      </c>
      <c r="ANE140" s="39">
        <f t="shared" si="54"/>
        <v>0</v>
      </c>
      <c r="ANF140" s="39">
        <f t="shared" si="54"/>
        <v>0</v>
      </c>
      <c r="ANG140" s="39">
        <f t="shared" si="54"/>
        <v>0</v>
      </c>
      <c r="ANH140" s="39">
        <f t="shared" si="54"/>
        <v>0</v>
      </c>
      <c r="ANI140" s="39">
        <f t="shared" si="54"/>
        <v>0</v>
      </c>
      <c r="ANJ140" s="39">
        <f t="shared" si="54"/>
        <v>0</v>
      </c>
      <c r="ANK140" s="39">
        <f t="shared" si="54"/>
        <v>0</v>
      </c>
      <c r="ANL140" s="39">
        <f t="shared" si="54"/>
        <v>0</v>
      </c>
      <c r="ANM140" s="39">
        <f t="shared" si="54"/>
        <v>0</v>
      </c>
      <c r="ANN140" s="39">
        <f t="shared" si="54"/>
        <v>0</v>
      </c>
      <c r="ANO140" s="39">
        <f t="shared" si="54"/>
        <v>0</v>
      </c>
      <c r="ANP140" s="39">
        <f t="shared" si="54"/>
        <v>0</v>
      </c>
      <c r="ANQ140" s="39">
        <f t="shared" si="54"/>
        <v>0</v>
      </c>
      <c r="ANR140" s="39">
        <f t="shared" si="54"/>
        <v>0</v>
      </c>
      <c r="ANS140" s="39">
        <f t="shared" si="54"/>
        <v>0</v>
      </c>
      <c r="ANT140" s="39">
        <f t="shared" si="54"/>
        <v>0</v>
      </c>
      <c r="ANU140" s="39">
        <f t="shared" si="54"/>
        <v>0</v>
      </c>
      <c r="ANV140" s="39">
        <f t="shared" si="54"/>
        <v>0</v>
      </c>
      <c r="ANW140" s="39">
        <f t="shared" si="54"/>
        <v>0</v>
      </c>
      <c r="ANX140" s="39">
        <f t="shared" si="54"/>
        <v>0</v>
      </c>
      <c r="ANY140" s="39">
        <f t="shared" si="54"/>
        <v>0</v>
      </c>
      <c r="ANZ140" s="39">
        <f t="shared" si="54"/>
        <v>0</v>
      </c>
      <c r="AOA140" s="39">
        <f t="shared" si="54"/>
        <v>0</v>
      </c>
      <c r="AOB140" s="39">
        <f t="shared" si="54"/>
        <v>0</v>
      </c>
      <c r="AOC140" s="39">
        <f t="shared" si="54"/>
        <v>0</v>
      </c>
      <c r="AOD140" s="39">
        <f t="shared" si="54"/>
        <v>0</v>
      </c>
      <c r="AOE140" s="39">
        <f t="shared" si="54"/>
        <v>0</v>
      </c>
      <c r="AOF140" s="39">
        <f t="shared" si="54"/>
        <v>0</v>
      </c>
      <c r="AOG140" s="39">
        <f t="shared" si="54"/>
        <v>0</v>
      </c>
      <c r="AOH140" s="39">
        <f t="shared" si="54"/>
        <v>0</v>
      </c>
      <c r="AOI140" s="39">
        <f t="shared" si="54"/>
        <v>0</v>
      </c>
      <c r="AOJ140" s="39">
        <f t="shared" si="54"/>
        <v>0</v>
      </c>
      <c r="AOK140" s="39">
        <f t="shared" si="54"/>
        <v>0</v>
      </c>
      <c r="AOL140" s="39">
        <f t="shared" si="54"/>
        <v>0</v>
      </c>
      <c r="AOM140" s="39">
        <f t="shared" si="54"/>
        <v>0</v>
      </c>
      <c r="AON140" s="39">
        <f t="shared" si="54"/>
        <v>0</v>
      </c>
      <c r="AOO140" s="39">
        <f t="shared" si="54"/>
        <v>0</v>
      </c>
      <c r="AOP140" s="39">
        <f t="shared" si="54"/>
        <v>0</v>
      </c>
      <c r="AOQ140" s="39">
        <f t="shared" si="54"/>
        <v>0</v>
      </c>
      <c r="AOR140" s="39">
        <f t="shared" si="54"/>
        <v>0</v>
      </c>
      <c r="AOS140" s="39">
        <f t="shared" si="54"/>
        <v>0</v>
      </c>
      <c r="AOT140" s="39">
        <f t="shared" si="54"/>
        <v>0</v>
      </c>
      <c r="AOU140" s="39">
        <f t="shared" si="54"/>
        <v>0</v>
      </c>
      <c r="AOV140" s="39">
        <f t="shared" si="54"/>
        <v>0</v>
      </c>
      <c r="AOW140" s="39">
        <f t="shared" si="54"/>
        <v>0</v>
      </c>
      <c r="AOX140" s="39">
        <f t="shared" si="54"/>
        <v>0</v>
      </c>
      <c r="AOY140" s="39">
        <f t="shared" si="54"/>
        <v>0</v>
      </c>
      <c r="AOZ140" s="39">
        <f t="shared" si="54"/>
        <v>0</v>
      </c>
      <c r="APA140" s="39">
        <f t="shared" si="54"/>
        <v>0</v>
      </c>
      <c r="APB140" s="39">
        <f t="shared" si="54"/>
        <v>0</v>
      </c>
      <c r="APC140" s="39">
        <f t="shared" si="54"/>
        <v>0</v>
      </c>
      <c r="APD140" s="39">
        <f t="shared" si="54"/>
        <v>0</v>
      </c>
      <c r="APE140" s="39">
        <f t="shared" si="54"/>
        <v>0</v>
      </c>
      <c r="APF140" s="39">
        <f t="shared" si="54"/>
        <v>0</v>
      </c>
      <c r="APG140" s="39">
        <f t="shared" si="54"/>
        <v>0</v>
      </c>
      <c r="APH140" s="39">
        <f t="shared" si="54"/>
        <v>0</v>
      </c>
      <c r="API140" s="39">
        <f t="shared" si="54"/>
        <v>0</v>
      </c>
      <c r="APJ140" s="39">
        <f t="shared" si="54"/>
        <v>0</v>
      </c>
      <c r="APK140" s="39">
        <f t="shared" ref="APK140:ARV140" si="55">IFERROR(SUM(APK122:APK124)*APK5/(APK12+APK15),"")</f>
        <v>0</v>
      </c>
      <c r="APL140" s="39">
        <f t="shared" si="55"/>
        <v>0</v>
      </c>
      <c r="APM140" s="39">
        <f t="shared" si="55"/>
        <v>0</v>
      </c>
      <c r="APN140" s="39">
        <f t="shared" si="55"/>
        <v>0</v>
      </c>
      <c r="APO140" s="39">
        <f t="shared" si="55"/>
        <v>0</v>
      </c>
      <c r="APP140" s="39">
        <f t="shared" si="55"/>
        <v>0</v>
      </c>
      <c r="APQ140" s="39">
        <f t="shared" si="55"/>
        <v>0</v>
      </c>
      <c r="APR140" s="39">
        <f t="shared" si="55"/>
        <v>0</v>
      </c>
      <c r="APS140" s="39">
        <f t="shared" si="55"/>
        <v>0</v>
      </c>
      <c r="APT140" s="39">
        <f t="shared" si="55"/>
        <v>0</v>
      </c>
      <c r="APU140" s="39">
        <f t="shared" si="55"/>
        <v>0</v>
      </c>
      <c r="APV140" s="39">
        <f t="shared" si="55"/>
        <v>0</v>
      </c>
      <c r="APW140" s="39">
        <f t="shared" si="55"/>
        <v>0</v>
      </c>
      <c r="APX140" s="39">
        <f t="shared" si="55"/>
        <v>0</v>
      </c>
      <c r="APY140" s="39">
        <f t="shared" si="55"/>
        <v>0</v>
      </c>
      <c r="APZ140" s="39">
        <f t="shared" si="55"/>
        <v>0</v>
      </c>
      <c r="AQA140" s="39">
        <f t="shared" si="55"/>
        <v>0</v>
      </c>
      <c r="AQB140" s="39">
        <f t="shared" si="55"/>
        <v>0</v>
      </c>
      <c r="AQC140" s="39">
        <f t="shared" si="55"/>
        <v>0</v>
      </c>
      <c r="AQD140" s="39">
        <f t="shared" si="55"/>
        <v>0</v>
      </c>
      <c r="AQE140" s="39">
        <f t="shared" si="55"/>
        <v>0</v>
      </c>
      <c r="AQF140" s="39">
        <f t="shared" si="55"/>
        <v>0</v>
      </c>
      <c r="AQG140" s="39">
        <f t="shared" si="55"/>
        <v>0</v>
      </c>
      <c r="AQH140" s="39">
        <f t="shared" si="55"/>
        <v>0</v>
      </c>
      <c r="AQI140" s="39">
        <f t="shared" si="55"/>
        <v>0</v>
      </c>
      <c r="AQJ140" s="39">
        <f t="shared" si="55"/>
        <v>0</v>
      </c>
      <c r="AQK140" s="39">
        <f t="shared" si="55"/>
        <v>0</v>
      </c>
      <c r="AQL140" s="39">
        <f t="shared" si="55"/>
        <v>0</v>
      </c>
      <c r="AQM140" s="39">
        <f t="shared" si="55"/>
        <v>0</v>
      </c>
      <c r="AQN140" s="39">
        <f t="shared" si="55"/>
        <v>0</v>
      </c>
      <c r="AQO140" s="39">
        <f t="shared" si="55"/>
        <v>0</v>
      </c>
      <c r="AQP140" s="39">
        <f t="shared" si="55"/>
        <v>0</v>
      </c>
      <c r="AQQ140" s="39">
        <f t="shared" si="55"/>
        <v>0</v>
      </c>
      <c r="AQR140" s="39">
        <f t="shared" si="55"/>
        <v>0</v>
      </c>
      <c r="AQS140" s="39">
        <f t="shared" si="55"/>
        <v>0</v>
      </c>
      <c r="AQT140" s="39">
        <f t="shared" si="55"/>
        <v>0</v>
      </c>
      <c r="AQU140" s="39">
        <f t="shared" si="55"/>
        <v>0</v>
      </c>
      <c r="AQV140" s="39">
        <f t="shared" si="55"/>
        <v>0</v>
      </c>
      <c r="AQW140" s="39">
        <f t="shared" si="55"/>
        <v>0</v>
      </c>
      <c r="AQX140" s="39">
        <f t="shared" si="55"/>
        <v>0</v>
      </c>
      <c r="AQY140" s="39">
        <f t="shared" si="55"/>
        <v>0</v>
      </c>
      <c r="AQZ140" s="39">
        <f t="shared" si="55"/>
        <v>0</v>
      </c>
      <c r="ARA140" s="39">
        <f t="shared" si="55"/>
        <v>0</v>
      </c>
      <c r="ARB140" s="39">
        <f t="shared" si="55"/>
        <v>0</v>
      </c>
      <c r="ARC140" s="39">
        <f t="shared" si="55"/>
        <v>0</v>
      </c>
      <c r="ARD140" s="39">
        <f t="shared" si="55"/>
        <v>0</v>
      </c>
      <c r="ARE140" s="39">
        <f t="shared" si="55"/>
        <v>0</v>
      </c>
      <c r="ARF140" s="39">
        <f t="shared" si="55"/>
        <v>0</v>
      </c>
      <c r="ARG140" s="39">
        <f t="shared" si="55"/>
        <v>0</v>
      </c>
      <c r="ARH140" s="39">
        <f t="shared" si="55"/>
        <v>0</v>
      </c>
      <c r="ARI140" s="39">
        <f t="shared" si="55"/>
        <v>0</v>
      </c>
      <c r="ARJ140" s="39">
        <f t="shared" si="55"/>
        <v>0</v>
      </c>
      <c r="ARK140" s="39">
        <f t="shared" si="55"/>
        <v>0</v>
      </c>
      <c r="ARL140" s="39">
        <f t="shared" si="55"/>
        <v>0</v>
      </c>
      <c r="ARM140" s="39">
        <f t="shared" si="55"/>
        <v>0</v>
      </c>
      <c r="ARN140" s="39">
        <f t="shared" si="55"/>
        <v>0</v>
      </c>
      <c r="ARO140" s="39">
        <f t="shared" si="55"/>
        <v>0</v>
      </c>
      <c r="ARP140" s="39">
        <f t="shared" si="55"/>
        <v>0</v>
      </c>
      <c r="ARQ140" s="39">
        <f t="shared" si="55"/>
        <v>0</v>
      </c>
      <c r="ARR140" s="39">
        <f t="shared" si="55"/>
        <v>0</v>
      </c>
      <c r="ARS140" s="39">
        <f t="shared" si="55"/>
        <v>0</v>
      </c>
      <c r="ART140" s="39">
        <f t="shared" si="55"/>
        <v>0</v>
      </c>
      <c r="ARU140" s="39">
        <f t="shared" si="55"/>
        <v>0</v>
      </c>
      <c r="ARV140" s="39">
        <f t="shared" si="55"/>
        <v>0</v>
      </c>
      <c r="ARW140" s="39">
        <f t="shared" ref="ARW140:AUH140" si="56">IFERROR(SUM(ARW122:ARW124)*ARW5/(ARW12+ARW15),"")</f>
        <v>0</v>
      </c>
      <c r="ARX140" s="39">
        <f t="shared" si="56"/>
        <v>0</v>
      </c>
      <c r="ARY140" s="39">
        <f t="shared" si="56"/>
        <v>0</v>
      </c>
      <c r="ARZ140" s="39">
        <f t="shared" si="56"/>
        <v>0</v>
      </c>
      <c r="ASA140" s="39">
        <f t="shared" si="56"/>
        <v>0</v>
      </c>
      <c r="ASB140" s="39">
        <f t="shared" si="56"/>
        <v>0</v>
      </c>
      <c r="ASC140" s="39">
        <f t="shared" si="56"/>
        <v>0</v>
      </c>
      <c r="ASD140" s="39">
        <f t="shared" si="56"/>
        <v>0</v>
      </c>
      <c r="ASE140" s="39">
        <f t="shared" si="56"/>
        <v>0</v>
      </c>
      <c r="ASF140" s="39">
        <f t="shared" si="56"/>
        <v>0</v>
      </c>
      <c r="ASG140" s="39">
        <f t="shared" si="56"/>
        <v>0</v>
      </c>
      <c r="ASH140" s="39">
        <f t="shared" si="56"/>
        <v>0</v>
      </c>
      <c r="ASI140" s="39">
        <f t="shared" si="56"/>
        <v>0</v>
      </c>
      <c r="ASJ140" s="39">
        <f t="shared" si="56"/>
        <v>0</v>
      </c>
      <c r="ASK140" s="39">
        <f t="shared" si="56"/>
        <v>0</v>
      </c>
      <c r="ASL140" s="39">
        <f t="shared" si="56"/>
        <v>0</v>
      </c>
      <c r="ASM140" s="39">
        <f t="shared" si="56"/>
        <v>0</v>
      </c>
      <c r="ASN140" s="39">
        <f t="shared" si="56"/>
        <v>0</v>
      </c>
      <c r="ASO140" s="39">
        <f t="shared" si="56"/>
        <v>0</v>
      </c>
      <c r="ASP140" s="39">
        <f t="shared" si="56"/>
        <v>0</v>
      </c>
      <c r="ASQ140" s="39">
        <f t="shared" si="56"/>
        <v>0</v>
      </c>
      <c r="ASR140" s="39">
        <f t="shared" si="56"/>
        <v>0</v>
      </c>
      <c r="ASS140" s="39">
        <f t="shared" si="56"/>
        <v>0</v>
      </c>
      <c r="AST140" s="39">
        <f t="shared" si="56"/>
        <v>0</v>
      </c>
      <c r="ASU140" s="39">
        <f t="shared" si="56"/>
        <v>0</v>
      </c>
      <c r="ASV140" s="39">
        <f t="shared" si="56"/>
        <v>0</v>
      </c>
      <c r="ASW140" s="39">
        <f t="shared" si="56"/>
        <v>0</v>
      </c>
      <c r="ASX140" s="39">
        <f t="shared" si="56"/>
        <v>0</v>
      </c>
      <c r="ASY140" s="39">
        <f t="shared" si="56"/>
        <v>0</v>
      </c>
      <c r="ASZ140" s="39">
        <f t="shared" si="56"/>
        <v>0</v>
      </c>
      <c r="ATA140" s="39">
        <f t="shared" si="56"/>
        <v>0</v>
      </c>
      <c r="ATB140" s="39">
        <f t="shared" si="56"/>
        <v>0</v>
      </c>
      <c r="ATC140" s="39">
        <f t="shared" si="56"/>
        <v>0</v>
      </c>
      <c r="ATD140" s="39">
        <f t="shared" si="56"/>
        <v>0</v>
      </c>
      <c r="ATE140" s="39">
        <f t="shared" si="56"/>
        <v>0</v>
      </c>
      <c r="ATF140" s="39">
        <f t="shared" si="56"/>
        <v>0</v>
      </c>
      <c r="ATG140" s="39">
        <f t="shared" si="56"/>
        <v>0</v>
      </c>
      <c r="ATH140" s="39">
        <f t="shared" si="56"/>
        <v>0</v>
      </c>
      <c r="ATI140" s="39">
        <f t="shared" si="56"/>
        <v>0</v>
      </c>
      <c r="ATJ140" s="39">
        <f t="shared" si="56"/>
        <v>0</v>
      </c>
      <c r="ATK140" s="39">
        <f t="shared" si="56"/>
        <v>0</v>
      </c>
      <c r="ATL140" s="39">
        <f t="shared" si="56"/>
        <v>0</v>
      </c>
      <c r="ATM140" s="39">
        <f t="shared" si="56"/>
        <v>0</v>
      </c>
      <c r="ATN140" s="39">
        <f t="shared" si="56"/>
        <v>0</v>
      </c>
      <c r="ATO140" s="39">
        <f t="shared" si="56"/>
        <v>0</v>
      </c>
      <c r="ATP140" s="39">
        <f t="shared" si="56"/>
        <v>0</v>
      </c>
      <c r="ATQ140" s="39">
        <f t="shared" si="56"/>
        <v>0</v>
      </c>
      <c r="ATR140" s="39">
        <f t="shared" si="56"/>
        <v>0</v>
      </c>
      <c r="ATS140" s="39">
        <f t="shared" si="56"/>
        <v>0</v>
      </c>
      <c r="ATT140" s="39">
        <f t="shared" si="56"/>
        <v>0</v>
      </c>
      <c r="ATU140" s="39">
        <f t="shared" si="56"/>
        <v>0</v>
      </c>
      <c r="ATV140" s="39">
        <f t="shared" si="56"/>
        <v>0</v>
      </c>
      <c r="ATW140" s="39">
        <f t="shared" si="56"/>
        <v>0</v>
      </c>
      <c r="ATX140" s="39">
        <f t="shared" si="56"/>
        <v>0</v>
      </c>
      <c r="ATY140" s="39">
        <f t="shared" si="56"/>
        <v>0</v>
      </c>
      <c r="ATZ140" s="39">
        <f t="shared" si="56"/>
        <v>0</v>
      </c>
      <c r="AUA140" s="39">
        <f t="shared" si="56"/>
        <v>0</v>
      </c>
      <c r="AUB140" s="39">
        <f t="shared" si="56"/>
        <v>0</v>
      </c>
      <c r="AUC140" s="39">
        <f t="shared" si="56"/>
        <v>0</v>
      </c>
      <c r="AUD140" s="39">
        <f t="shared" si="56"/>
        <v>0</v>
      </c>
      <c r="AUE140" s="39">
        <f t="shared" si="56"/>
        <v>0</v>
      </c>
      <c r="AUF140" s="39">
        <f t="shared" si="56"/>
        <v>0</v>
      </c>
      <c r="AUG140" s="39">
        <f t="shared" si="56"/>
        <v>0</v>
      </c>
      <c r="AUH140" s="39">
        <f t="shared" si="56"/>
        <v>0</v>
      </c>
      <c r="AUI140" s="39">
        <f t="shared" ref="AUI140:AWT140" si="57">IFERROR(SUM(AUI122:AUI124)*AUI5/(AUI12+AUI15),"")</f>
        <v>0</v>
      </c>
      <c r="AUJ140" s="39">
        <f t="shared" si="57"/>
        <v>0</v>
      </c>
      <c r="AUK140" s="39">
        <f t="shared" si="57"/>
        <v>0</v>
      </c>
      <c r="AUL140" s="39">
        <f t="shared" si="57"/>
        <v>0</v>
      </c>
      <c r="AUM140" s="39">
        <f t="shared" si="57"/>
        <v>0</v>
      </c>
      <c r="AUN140" s="39">
        <f t="shared" si="57"/>
        <v>0</v>
      </c>
      <c r="AUO140" s="39">
        <f t="shared" si="57"/>
        <v>0</v>
      </c>
      <c r="AUP140" s="39">
        <f t="shared" si="57"/>
        <v>0</v>
      </c>
      <c r="AUQ140" s="39">
        <f t="shared" si="57"/>
        <v>0</v>
      </c>
      <c r="AUR140" s="39">
        <f t="shared" si="57"/>
        <v>0</v>
      </c>
      <c r="AUS140" s="39">
        <f t="shared" si="57"/>
        <v>0</v>
      </c>
      <c r="AUT140" s="39">
        <f t="shared" si="57"/>
        <v>0</v>
      </c>
      <c r="AUU140" s="39">
        <f t="shared" si="57"/>
        <v>0</v>
      </c>
      <c r="AUV140" s="39">
        <f t="shared" si="57"/>
        <v>0</v>
      </c>
      <c r="AUW140" s="39">
        <f t="shared" si="57"/>
        <v>0</v>
      </c>
      <c r="AUX140" s="39">
        <f t="shared" si="57"/>
        <v>0</v>
      </c>
      <c r="AUY140" s="39">
        <f t="shared" si="57"/>
        <v>0</v>
      </c>
      <c r="AUZ140" s="39">
        <f t="shared" si="57"/>
        <v>0</v>
      </c>
      <c r="AVA140" s="39">
        <f t="shared" si="57"/>
        <v>0</v>
      </c>
      <c r="AVB140" s="39">
        <f t="shared" si="57"/>
        <v>0</v>
      </c>
      <c r="AVC140" s="39">
        <f t="shared" si="57"/>
        <v>0</v>
      </c>
      <c r="AVD140" s="39">
        <f t="shared" si="57"/>
        <v>0</v>
      </c>
      <c r="AVE140" s="39">
        <f t="shared" si="57"/>
        <v>0</v>
      </c>
      <c r="AVF140" s="39">
        <f t="shared" si="57"/>
        <v>0</v>
      </c>
      <c r="AVG140" s="39">
        <f t="shared" si="57"/>
        <v>0</v>
      </c>
      <c r="AVH140" s="39">
        <f t="shared" si="57"/>
        <v>0</v>
      </c>
      <c r="AVI140" s="39">
        <f t="shared" si="57"/>
        <v>0</v>
      </c>
      <c r="AVJ140" s="39">
        <f t="shared" si="57"/>
        <v>0</v>
      </c>
      <c r="AVK140" s="39">
        <f t="shared" si="57"/>
        <v>0</v>
      </c>
      <c r="AVL140" s="39">
        <f t="shared" si="57"/>
        <v>0</v>
      </c>
      <c r="AVM140" s="39">
        <f t="shared" si="57"/>
        <v>0</v>
      </c>
      <c r="AVN140" s="39">
        <f t="shared" si="57"/>
        <v>0</v>
      </c>
      <c r="AVO140" s="39">
        <f t="shared" si="57"/>
        <v>0</v>
      </c>
      <c r="AVP140" s="39">
        <f t="shared" si="57"/>
        <v>0</v>
      </c>
      <c r="AVQ140" s="39">
        <f t="shared" si="57"/>
        <v>0</v>
      </c>
      <c r="AVR140" s="39">
        <f t="shared" si="57"/>
        <v>0</v>
      </c>
      <c r="AVS140" s="39">
        <f t="shared" si="57"/>
        <v>0</v>
      </c>
      <c r="AVT140" s="39">
        <f t="shared" si="57"/>
        <v>0</v>
      </c>
      <c r="AVU140" s="39">
        <f t="shared" si="57"/>
        <v>0</v>
      </c>
      <c r="AVV140" s="39">
        <f t="shared" si="57"/>
        <v>0</v>
      </c>
      <c r="AVW140" s="39">
        <f t="shared" si="57"/>
        <v>0</v>
      </c>
      <c r="AVX140" s="39">
        <f t="shared" si="57"/>
        <v>0</v>
      </c>
      <c r="AVY140" s="39">
        <f t="shared" si="57"/>
        <v>0</v>
      </c>
      <c r="AVZ140" s="39">
        <f t="shared" si="57"/>
        <v>0</v>
      </c>
      <c r="AWA140" s="39">
        <f t="shared" si="57"/>
        <v>0</v>
      </c>
      <c r="AWB140" s="39">
        <f t="shared" si="57"/>
        <v>0</v>
      </c>
      <c r="AWC140" s="39">
        <f t="shared" si="57"/>
        <v>0</v>
      </c>
      <c r="AWD140" s="39">
        <f t="shared" si="57"/>
        <v>0</v>
      </c>
      <c r="AWE140" s="39">
        <f t="shared" si="57"/>
        <v>0</v>
      </c>
      <c r="AWF140" s="39">
        <f t="shared" si="57"/>
        <v>0</v>
      </c>
      <c r="AWG140" s="39">
        <f t="shared" si="57"/>
        <v>0</v>
      </c>
      <c r="AWH140" s="39">
        <f t="shared" si="57"/>
        <v>0</v>
      </c>
      <c r="AWI140" s="39">
        <f t="shared" si="57"/>
        <v>0</v>
      </c>
      <c r="AWJ140" s="39">
        <f t="shared" si="57"/>
        <v>0</v>
      </c>
      <c r="AWK140" s="39">
        <f t="shared" si="57"/>
        <v>0</v>
      </c>
      <c r="AWL140" s="39">
        <f t="shared" si="57"/>
        <v>0</v>
      </c>
      <c r="AWM140" s="39">
        <f t="shared" si="57"/>
        <v>0</v>
      </c>
      <c r="AWN140" s="39">
        <f t="shared" si="57"/>
        <v>0</v>
      </c>
      <c r="AWO140" s="39">
        <f t="shared" si="57"/>
        <v>0</v>
      </c>
      <c r="AWP140" s="39">
        <f t="shared" si="57"/>
        <v>0</v>
      </c>
      <c r="AWQ140" s="39">
        <f t="shared" si="57"/>
        <v>0</v>
      </c>
      <c r="AWR140" s="39">
        <f t="shared" si="57"/>
        <v>0</v>
      </c>
      <c r="AWS140" s="39">
        <f t="shared" si="57"/>
        <v>0</v>
      </c>
      <c r="AWT140" s="39">
        <f t="shared" si="57"/>
        <v>0</v>
      </c>
      <c r="AWU140" s="39">
        <f t="shared" ref="AWU140:AZF140" si="58">IFERROR(SUM(AWU122:AWU124)*AWU5/(AWU12+AWU15),"")</f>
        <v>0</v>
      </c>
      <c r="AWV140" s="39">
        <f t="shared" si="58"/>
        <v>0</v>
      </c>
      <c r="AWW140" s="39">
        <f t="shared" si="58"/>
        <v>0</v>
      </c>
      <c r="AWX140" s="39">
        <f t="shared" si="58"/>
        <v>0</v>
      </c>
      <c r="AWY140" s="39">
        <f t="shared" si="58"/>
        <v>0</v>
      </c>
      <c r="AWZ140" s="39">
        <f t="shared" si="58"/>
        <v>0</v>
      </c>
      <c r="AXA140" s="39">
        <f t="shared" si="58"/>
        <v>0</v>
      </c>
      <c r="AXB140" s="39">
        <f t="shared" si="58"/>
        <v>0</v>
      </c>
      <c r="AXC140" s="39">
        <f t="shared" si="58"/>
        <v>0</v>
      </c>
      <c r="AXD140" s="39">
        <f t="shared" si="58"/>
        <v>0</v>
      </c>
      <c r="AXE140" s="39">
        <f t="shared" si="58"/>
        <v>0</v>
      </c>
      <c r="AXF140" s="39">
        <f t="shared" si="58"/>
        <v>0</v>
      </c>
      <c r="AXG140" s="39">
        <f t="shared" si="58"/>
        <v>0</v>
      </c>
      <c r="AXH140" s="39">
        <f t="shared" si="58"/>
        <v>0</v>
      </c>
      <c r="AXI140" s="39">
        <f t="shared" si="58"/>
        <v>0</v>
      </c>
      <c r="AXJ140" s="39">
        <f t="shared" si="58"/>
        <v>0</v>
      </c>
      <c r="AXK140" s="39">
        <f t="shared" si="58"/>
        <v>0</v>
      </c>
      <c r="AXL140" s="39">
        <f t="shared" si="58"/>
        <v>0</v>
      </c>
      <c r="AXM140" s="39">
        <f t="shared" si="58"/>
        <v>0</v>
      </c>
      <c r="AXN140" s="39">
        <f t="shared" si="58"/>
        <v>0</v>
      </c>
      <c r="AXO140" s="39">
        <f t="shared" si="58"/>
        <v>0</v>
      </c>
      <c r="AXP140" s="39">
        <f t="shared" si="58"/>
        <v>0</v>
      </c>
      <c r="AXQ140" s="39">
        <f t="shared" si="58"/>
        <v>0</v>
      </c>
      <c r="AXR140" s="39">
        <f t="shared" si="58"/>
        <v>0</v>
      </c>
      <c r="AXS140" s="39">
        <f t="shared" si="58"/>
        <v>0</v>
      </c>
      <c r="AXT140" s="39">
        <f t="shared" si="58"/>
        <v>0</v>
      </c>
      <c r="AXU140" s="39">
        <f t="shared" si="58"/>
        <v>0</v>
      </c>
      <c r="AXV140" s="39">
        <f t="shared" si="58"/>
        <v>0</v>
      </c>
      <c r="AXW140" s="39">
        <f t="shared" si="58"/>
        <v>0</v>
      </c>
      <c r="AXX140" s="39">
        <f t="shared" si="58"/>
        <v>0</v>
      </c>
      <c r="AXY140" s="39">
        <f t="shared" si="58"/>
        <v>0</v>
      </c>
      <c r="AXZ140" s="39">
        <f t="shared" si="58"/>
        <v>0</v>
      </c>
      <c r="AYA140" s="39">
        <f t="shared" si="58"/>
        <v>0</v>
      </c>
      <c r="AYB140" s="39">
        <f t="shared" si="58"/>
        <v>0</v>
      </c>
      <c r="AYC140" s="39">
        <f t="shared" si="58"/>
        <v>0</v>
      </c>
      <c r="AYD140" s="39">
        <f t="shared" si="58"/>
        <v>0</v>
      </c>
      <c r="AYE140" s="39">
        <f t="shared" si="58"/>
        <v>0</v>
      </c>
      <c r="AYF140" s="39">
        <f t="shared" si="58"/>
        <v>0</v>
      </c>
      <c r="AYG140" s="39">
        <f t="shared" si="58"/>
        <v>0</v>
      </c>
      <c r="AYH140" s="39">
        <f t="shared" si="58"/>
        <v>0</v>
      </c>
      <c r="AYI140" s="39">
        <f t="shared" si="58"/>
        <v>0</v>
      </c>
      <c r="AYJ140" s="39">
        <f t="shared" si="58"/>
        <v>0</v>
      </c>
      <c r="AYK140" s="39">
        <f t="shared" si="58"/>
        <v>0</v>
      </c>
      <c r="AYL140" s="39">
        <f t="shared" si="58"/>
        <v>0</v>
      </c>
      <c r="AYM140" s="39">
        <f t="shared" si="58"/>
        <v>0</v>
      </c>
      <c r="AYN140" s="39">
        <f t="shared" si="58"/>
        <v>0</v>
      </c>
      <c r="AYO140" s="39">
        <f t="shared" si="58"/>
        <v>0</v>
      </c>
      <c r="AYP140" s="39">
        <f t="shared" si="58"/>
        <v>0</v>
      </c>
      <c r="AYQ140" s="39">
        <f t="shared" si="58"/>
        <v>0</v>
      </c>
      <c r="AYR140" s="39">
        <f t="shared" si="58"/>
        <v>0</v>
      </c>
      <c r="AYS140" s="39">
        <f t="shared" si="58"/>
        <v>0</v>
      </c>
      <c r="AYT140" s="39">
        <f t="shared" si="58"/>
        <v>0</v>
      </c>
      <c r="AYU140" s="39">
        <f t="shared" si="58"/>
        <v>0</v>
      </c>
      <c r="AYV140" s="39">
        <f t="shared" si="58"/>
        <v>0</v>
      </c>
      <c r="AYW140" s="39">
        <f t="shared" si="58"/>
        <v>0</v>
      </c>
      <c r="AYX140" s="39">
        <f t="shared" si="58"/>
        <v>0</v>
      </c>
      <c r="AYY140" s="39">
        <f t="shared" si="58"/>
        <v>0</v>
      </c>
      <c r="AYZ140" s="39">
        <f t="shared" si="58"/>
        <v>0</v>
      </c>
      <c r="AZA140" s="39">
        <f t="shared" si="58"/>
        <v>0</v>
      </c>
      <c r="AZB140" s="39">
        <f t="shared" si="58"/>
        <v>0</v>
      </c>
      <c r="AZC140" s="39">
        <f t="shared" si="58"/>
        <v>0</v>
      </c>
      <c r="AZD140" s="39">
        <f t="shared" si="58"/>
        <v>0</v>
      </c>
      <c r="AZE140" s="39">
        <f t="shared" si="58"/>
        <v>0</v>
      </c>
      <c r="AZF140" s="39">
        <f t="shared" si="58"/>
        <v>0</v>
      </c>
      <c r="AZG140" s="39">
        <f t="shared" ref="AZG140:BBR140" si="59">IFERROR(SUM(AZG122:AZG124)*AZG5/(AZG12+AZG15),"")</f>
        <v>0</v>
      </c>
      <c r="AZH140" s="39">
        <f t="shared" si="59"/>
        <v>0</v>
      </c>
      <c r="AZI140" s="39">
        <f t="shared" si="59"/>
        <v>0</v>
      </c>
      <c r="AZJ140" s="39">
        <f t="shared" si="59"/>
        <v>0</v>
      </c>
      <c r="AZK140" s="39">
        <f t="shared" si="59"/>
        <v>0</v>
      </c>
      <c r="AZL140" s="39">
        <f t="shared" si="59"/>
        <v>0</v>
      </c>
      <c r="AZM140" s="39">
        <f t="shared" si="59"/>
        <v>0</v>
      </c>
      <c r="AZN140" s="39">
        <f t="shared" si="59"/>
        <v>0</v>
      </c>
      <c r="AZO140" s="39">
        <f t="shared" si="59"/>
        <v>0</v>
      </c>
      <c r="AZP140" s="39">
        <f t="shared" si="59"/>
        <v>0</v>
      </c>
      <c r="AZQ140" s="39">
        <f t="shared" si="59"/>
        <v>0</v>
      </c>
      <c r="AZR140" s="39">
        <f t="shared" si="59"/>
        <v>0</v>
      </c>
      <c r="AZS140" s="39">
        <f t="shared" si="59"/>
        <v>0</v>
      </c>
      <c r="AZT140" s="39">
        <f t="shared" si="59"/>
        <v>0</v>
      </c>
      <c r="AZU140" s="39">
        <f t="shared" si="59"/>
        <v>0</v>
      </c>
      <c r="AZV140" s="39">
        <f t="shared" si="59"/>
        <v>0</v>
      </c>
      <c r="AZW140" s="39">
        <f t="shared" si="59"/>
        <v>0</v>
      </c>
      <c r="AZX140" s="39">
        <f t="shared" si="59"/>
        <v>0</v>
      </c>
      <c r="AZY140" s="39">
        <f t="shared" si="59"/>
        <v>0</v>
      </c>
      <c r="AZZ140" s="39">
        <f t="shared" si="59"/>
        <v>0</v>
      </c>
      <c r="BAA140" s="39">
        <f t="shared" si="59"/>
        <v>0</v>
      </c>
      <c r="BAB140" s="39">
        <f t="shared" si="59"/>
        <v>0</v>
      </c>
      <c r="BAC140" s="39">
        <f t="shared" si="59"/>
        <v>0</v>
      </c>
      <c r="BAD140" s="39">
        <f t="shared" si="59"/>
        <v>0</v>
      </c>
      <c r="BAE140" s="39">
        <f t="shared" si="59"/>
        <v>0</v>
      </c>
      <c r="BAF140" s="39">
        <f t="shared" si="59"/>
        <v>0</v>
      </c>
      <c r="BAG140" s="39">
        <f t="shared" si="59"/>
        <v>0</v>
      </c>
      <c r="BAH140" s="39">
        <f t="shared" si="59"/>
        <v>0</v>
      </c>
      <c r="BAI140" s="39">
        <f t="shared" si="59"/>
        <v>0</v>
      </c>
      <c r="BAJ140" s="39">
        <f t="shared" si="59"/>
        <v>0</v>
      </c>
      <c r="BAK140" s="39">
        <f t="shared" si="59"/>
        <v>0</v>
      </c>
      <c r="BAL140" s="39">
        <f t="shared" si="59"/>
        <v>0</v>
      </c>
      <c r="BAM140" s="39">
        <f t="shared" si="59"/>
        <v>0</v>
      </c>
      <c r="BAN140" s="39">
        <f t="shared" si="59"/>
        <v>0</v>
      </c>
      <c r="BAO140" s="39">
        <f t="shared" si="59"/>
        <v>0</v>
      </c>
      <c r="BAP140" s="39">
        <f t="shared" si="59"/>
        <v>0</v>
      </c>
      <c r="BAQ140" s="39">
        <f t="shared" si="59"/>
        <v>0</v>
      </c>
      <c r="BAR140" s="39">
        <f t="shared" si="59"/>
        <v>0</v>
      </c>
      <c r="BAS140" s="39">
        <f t="shared" si="59"/>
        <v>0</v>
      </c>
      <c r="BAT140" s="39">
        <f t="shared" si="59"/>
        <v>0</v>
      </c>
      <c r="BAU140" s="39">
        <f t="shared" si="59"/>
        <v>0</v>
      </c>
      <c r="BAV140" s="39">
        <f t="shared" si="59"/>
        <v>0</v>
      </c>
      <c r="BAW140" s="39">
        <f t="shared" si="59"/>
        <v>0</v>
      </c>
      <c r="BAX140" s="39">
        <f t="shared" si="59"/>
        <v>0</v>
      </c>
      <c r="BAY140" s="39">
        <f t="shared" si="59"/>
        <v>0</v>
      </c>
      <c r="BAZ140" s="39">
        <f t="shared" si="59"/>
        <v>0</v>
      </c>
      <c r="BBA140" s="39">
        <f t="shared" si="59"/>
        <v>0</v>
      </c>
      <c r="BBB140" s="39">
        <f t="shared" si="59"/>
        <v>0</v>
      </c>
      <c r="BBC140" s="39">
        <f t="shared" si="59"/>
        <v>0</v>
      </c>
      <c r="BBD140" s="39">
        <f t="shared" si="59"/>
        <v>0</v>
      </c>
      <c r="BBE140" s="39">
        <f t="shared" si="59"/>
        <v>0</v>
      </c>
      <c r="BBF140" s="39">
        <f t="shared" si="59"/>
        <v>0</v>
      </c>
      <c r="BBG140" s="39">
        <f t="shared" si="59"/>
        <v>0</v>
      </c>
      <c r="BBH140" s="39">
        <f t="shared" si="59"/>
        <v>0</v>
      </c>
      <c r="BBI140" s="39">
        <f t="shared" si="59"/>
        <v>0</v>
      </c>
      <c r="BBJ140" s="39">
        <f t="shared" si="59"/>
        <v>0</v>
      </c>
      <c r="BBK140" s="39">
        <f t="shared" si="59"/>
        <v>0</v>
      </c>
      <c r="BBL140" s="39">
        <f t="shared" si="59"/>
        <v>0</v>
      </c>
      <c r="BBM140" s="39">
        <f t="shared" si="59"/>
        <v>0</v>
      </c>
      <c r="BBN140" s="39">
        <f t="shared" si="59"/>
        <v>0</v>
      </c>
      <c r="BBO140" s="39">
        <f t="shared" si="59"/>
        <v>0</v>
      </c>
      <c r="BBP140" s="39">
        <f t="shared" si="59"/>
        <v>0</v>
      </c>
      <c r="BBQ140" s="39">
        <f t="shared" si="59"/>
        <v>0</v>
      </c>
      <c r="BBR140" s="39">
        <f t="shared" si="59"/>
        <v>0</v>
      </c>
      <c r="BBS140" s="39">
        <f t="shared" ref="BBS140:BED140" si="60">IFERROR(SUM(BBS122:BBS124)*BBS5/(BBS12+BBS15),"")</f>
        <v>0</v>
      </c>
      <c r="BBT140" s="39">
        <f t="shared" si="60"/>
        <v>0</v>
      </c>
      <c r="BBU140" s="39">
        <f t="shared" si="60"/>
        <v>0</v>
      </c>
      <c r="BBV140" s="39">
        <f t="shared" si="60"/>
        <v>0</v>
      </c>
      <c r="BBW140" s="39">
        <f t="shared" si="60"/>
        <v>0</v>
      </c>
      <c r="BBX140" s="39">
        <f t="shared" si="60"/>
        <v>0</v>
      </c>
      <c r="BBY140" s="39">
        <f t="shared" si="60"/>
        <v>0</v>
      </c>
      <c r="BBZ140" s="39">
        <f t="shared" si="60"/>
        <v>0</v>
      </c>
      <c r="BCA140" s="39">
        <f t="shared" si="60"/>
        <v>0</v>
      </c>
      <c r="BCB140" s="39">
        <f t="shared" si="60"/>
        <v>0</v>
      </c>
      <c r="BCC140" s="39">
        <f t="shared" si="60"/>
        <v>0</v>
      </c>
      <c r="BCD140" s="39">
        <f t="shared" si="60"/>
        <v>0</v>
      </c>
      <c r="BCE140" s="39">
        <f t="shared" si="60"/>
        <v>0</v>
      </c>
      <c r="BCF140" s="39">
        <f t="shared" si="60"/>
        <v>0</v>
      </c>
      <c r="BCG140" s="39">
        <f t="shared" si="60"/>
        <v>0</v>
      </c>
      <c r="BCH140" s="39">
        <f t="shared" si="60"/>
        <v>0</v>
      </c>
      <c r="BCI140" s="39">
        <f t="shared" si="60"/>
        <v>0</v>
      </c>
      <c r="BCJ140" s="39">
        <f t="shared" si="60"/>
        <v>0</v>
      </c>
      <c r="BCK140" s="39">
        <f t="shared" si="60"/>
        <v>0</v>
      </c>
      <c r="BCL140" s="39">
        <f t="shared" si="60"/>
        <v>0</v>
      </c>
      <c r="BCM140" s="39">
        <f t="shared" si="60"/>
        <v>0</v>
      </c>
      <c r="BCN140" s="39">
        <f t="shared" si="60"/>
        <v>0</v>
      </c>
      <c r="BCO140" s="39">
        <f t="shared" si="60"/>
        <v>0</v>
      </c>
      <c r="BCP140" s="39">
        <f t="shared" si="60"/>
        <v>0</v>
      </c>
      <c r="BCQ140" s="39">
        <f t="shared" si="60"/>
        <v>0</v>
      </c>
      <c r="BCR140" s="39">
        <f t="shared" si="60"/>
        <v>0</v>
      </c>
      <c r="BCS140" s="39">
        <f t="shared" si="60"/>
        <v>0</v>
      </c>
      <c r="BCT140" s="39">
        <f t="shared" si="60"/>
        <v>0</v>
      </c>
      <c r="BCU140" s="39">
        <f t="shared" si="60"/>
        <v>0</v>
      </c>
      <c r="BCV140" s="39">
        <f t="shared" si="60"/>
        <v>0</v>
      </c>
      <c r="BCW140" s="39">
        <f t="shared" si="60"/>
        <v>0</v>
      </c>
      <c r="BCX140" s="39">
        <f t="shared" si="60"/>
        <v>0</v>
      </c>
      <c r="BCY140" s="39">
        <f t="shared" si="60"/>
        <v>0</v>
      </c>
      <c r="BCZ140" s="39">
        <f t="shared" si="60"/>
        <v>0</v>
      </c>
      <c r="BDA140" s="39">
        <f t="shared" si="60"/>
        <v>0</v>
      </c>
      <c r="BDB140" s="39">
        <f t="shared" si="60"/>
        <v>0</v>
      </c>
      <c r="BDC140" s="39">
        <f t="shared" si="60"/>
        <v>0</v>
      </c>
      <c r="BDD140" s="39">
        <f t="shared" si="60"/>
        <v>0</v>
      </c>
      <c r="BDE140" s="39">
        <f t="shared" si="60"/>
        <v>0</v>
      </c>
      <c r="BDF140" s="39">
        <f t="shared" si="60"/>
        <v>0</v>
      </c>
      <c r="BDG140" s="39">
        <f t="shared" si="60"/>
        <v>0</v>
      </c>
      <c r="BDH140" s="39">
        <f t="shared" si="60"/>
        <v>0</v>
      </c>
      <c r="BDI140" s="39">
        <f t="shared" si="60"/>
        <v>0</v>
      </c>
      <c r="BDJ140" s="39">
        <f t="shared" si="60"/>
        <v>0</v>
      </c>
      <c r="BDK140" s="39">
        <f t="shared" si="60"/>
        <v>0</v>
      </c>
      <c r="BDL140" s="39">
        <f t="shared" si="60"/>
        <v>0</v>
      </c>
      <c r="BDM140" s="39">
        <f t="shared" si="60"/>
        <v>0</v>
      </c>
      <c r="BDN140" s="39">
        <f t="shared" si="60"/>
        <v>0</v>
      </c>
      <c r="BDO140" s="39">
        <f t="shared" si="60"/>
        <v>0</v>
      </c>
      <c r="BDP140" s="39">
        <f t="shared" si="60"/>
        <v>0</v>
      </c>
      <c r="BDQ140" s="39">
        <f t="shared" si="60"/>
        <v>0</v>
      </c>
      <c r="BDR140" s="39">
        <f t="shared" si="60"/>
        <v>0</v>
      </c>
      <c r="BDS140" s="39">
        <f t="shared" si="60"/>
        <v>0</v>
      </c>
      <c r="BDT140" s="39">
        <f t="shared" si="60"/>
        <v>0</v>
      </c>
      <c r="BDU140" s="39">
        <f t="shared" si="60"/>
        <v>0</v>
      </c>
      <c r="BDV140" s="39">
        <f t="shared" si="60"/>
        <v>0</v>
      </c>
      <c r="BDW140" s="39">
        <f t="shared" si="60"/>
        <v>0</v>
      </c>
      <c r="BDX140" s="39">
        <f t="shared" si="60"/>
        <v>0</v>
      </c>
      <c r="BDY140" s="39">
        <f t="shared" si="60"/>
        <v>0</v>
      </c>
      <c r="BDZ140" s="39">
        <f t="shared" si="60"/>
        <v>0</v>
      </c>
      <c r="BEA140" s="39">
        <f t="shared" si="60"/>
        <v>0</v>
      </c>
      <c r="BEB140" s="39">
        <f t="shared" si="60"/>
        <v>0</v>
      </c>
      <c r="BEC140" s="39">
        <f t="shared" si="60"/>
        <v>0</v>
      </c>
      <c r="BED140" s="39">
        <f t="shared" si="60"/>
        <v>0</v>
      </c>
      <c r="BEE140" s="39">
        <f t="shared" ref="BEE140:BGP140" si="61">IFERROR(SUM(BEE122:BEE124)*BEE5/(BEE12+BEE15),"")</f>
        <v>0</v>
      </c>
      <c r="BEF140" s="39">
        <f t="shared" si="61"/>
        <v>0</v>
      </c>
      <c r="BEG140" s="39">
        <f t="shared" si="61"/>
        <v>0</v>
      </c>
      <c r="BEH140" s="39">
        <f t="shared" si="61"/>
        <v>0</v>
      </c>
      <c r="BEI140" s="39">
        <f t="shared" si="61"/>
        <v>0</v>
      </c>
      <c r="BEJ140" s="39">
        <f t="shared" si="61"/>
        <v>0</v>
      </c>
      <c r="BEK140" s="39">
        <f t="shared" si="61"/>
        <v>0</v>
      </c>
      <c r="BEL140" s="39">
        <f t="shared" si="61"/>
        <v>0</v>
      </c>
      <c r="BEM140" s="39">
        <f t="shared" si="61"/>
        <v>0</v>
      </c>
      <c r="BEN140" s="39">
        <f t="shared" si="61"/>
        <v>0</v>
      </c>
      <c r="BEO140" s="39">
        <f t="shared" si="61"/>
        <v>0</v>
      </c>
      <c r="BEP140" s="39">
        <f t="shared" si="61"/>
        <v>0</v>
      </c>
      <c r="BEQ140" s="39">
        <f t="shared" si="61"/>
        <v>0</v>
      </c>
      <c r="BER140" s="39">
        <f t="shared" si="61"/>
        <v>0</v>
      </c>
      <c r="BES140" s="39">
        <f t="shared" si="61"/>
        <v>0</v>
      </c>
      <c r="BET140" s="39">
        <f t="shared" si="61"/>
        <v>0</v>
      </c>
      <c r="BEU140" s="39">
        <f t="shared" si="61"/>
        <v>0</v>
      </c>
      <c r="BEV140" s="39">
        <f t="shared" si="61"/>
        <v>0</v>
      </c>
      <c r="BEW140" s="39">
        <f t="shared" si="61"/>
        <v>0</v>
      </c>
      <c r="BEX140" s="39">
        <f t="shared" si="61"/>
        <v>0</v>
      </c>
      <c r="BEY140" s="39">
        <f t="shared" si="61"/>
        <v>0</v>
      </c>
      <c r="BEZ140" s="39">
        <f t="shared" si="61"/>
        <v>0</v>
      </c>
      <c r="BFA140" s="39">
        <f t="shared" si="61"/>
        <v>0</v>
      </c>
      <c r="BFB140" s="39">
        <f t="shared" si="61"/>
        <v>0</v>
      </c>
      <c r="BFC140" s="39">
        <f t="shared" si="61"/>
        <v>0</v>
      </c>
      <c r="BFD140" s="39">
        <f t="shared" si="61"/>
        <v>0</v>
      </c>
      <c r="BFE140" s="39">
        <f t="shared" si="61"/>
        <v>0</v>
      </c>
      <c r="BFF140" s="39">
        <f t="shared" si="61"/>
        <v>0</v>
      </c>
      <c r="BFG140" s="39">
        <f t="shared" si="61"/>
        <v>0</v>
      </c>
      <c r="BFH140" s="39">
        <f t="shared" si="61"/>
        <v>0</v>
      </c>
      <c r="BFI140" s="39">
        <f t="shared" si="61"/>
        <v>0</v>
      </c>
      <c r="BFJ140" s="39">
        <f t="shared" si="61"/>
        <v>0</v>
      </c>
      <c r="BFK140" s="39">
        <f t="shared" si="61"/>
        <v>0</v>
      </c>
      <c r="BFL140" s="39">
        <f t="shared" si="61"/>
        <v>0</v>
      </c>
      <c r="BFM140" s="39">
        <f t="shared" si="61"/>
        <v>0</v>
      </c>
      <c r="BFN140" s="39">
        <f t="shared" si="61"/>
        <v>0</v>
      </c>
      <c r="BFO140" s="39">
        <f t="shared" si="61"/>
        <v>0</v>
      </c>
      <c r="BFP140" s="39">
        <f t="shared" si="61"/>
        <v>0</v>
      </c>
      <c r="BFQ140" s="39">
        <f t="shared" si="61"/>
        <v>0</v>
      </c>
      <c r="BFR140" s="39">
        <f t="shared" si="61"/>
        <v>0</v>
      </c>
      <c r="BFS140" s="39">
        <f t="shared" si="61"/>
        <v>0</v>
      </c>
      <c r="BFT140" s="39">
        <f t="shared" si="61"/>
        <v>0</v>
      </c>
      <c r="BFU140" s="39">
        <f t="shared" si="61"/>
        <v>0</v>
      </c>
      <c r="BFV140" s="39">
        <f t="shared" si="61"/>
        <v>0</v>
      </c>
      <c r="BFW140" s="39">
        <f t="shared" si="61"/>
        <v>0</v>
      </c>
      <c r="BFX140" s="39">
        <f t="shared" si="61"/>
        <v>0</v>
      </c>
      <c r="BFY140" s="39">
        <f t="shared" si="61"/>
        <v>0</v>
      </c>
      <c r="BFZ140" s="39">
        <f t="shared" si="61"/>
        <v>0</v>
      </c>
      <c r="BGA140" s="39">
        <f t="shared" si="61"/>
        <v>0</v>
      </c>
      <c r="BGB140" s="39">
        <f t="shared" si="61"/>
        <v>0</v>
      </c>
      <c r="BGC140" s="39">
        <f t="shared" si="61"/>
        <v>0</v>
      </c>
      <c r="BGD140" s="39">
        <f t="shared" si="61"/>
        <v>0</v>
      </c>
      <c r="BGE140" s="39">
        <f t="shared" si="61"/>
        <v>0</v>
      </c>
      <c r="BGF140" s="39">
        <f t="shared" si="61"/>
        <v>0</v>
      </c>
      <c r="BGG140" s="39">
        <f t="shared" si="61"/>
        <v>0</v>
      </c>
      <c r="BGH140" s="39">
        <f t="shared" si="61"/>
        <v>0</v>
      </c>
      <c r="BGI140" s="39">
        <f t="shared" si="61"/>
        <v>0</v>
      </c>
      <c r="BGJ140" s="39">
        <f t="shared" si="61"/>
        <v>0</v>
      </c>
      <c r="BGK140" s="39">
        <f t="shared" si="61"/>
        <v>0</v>
      </c>
      <c r="BGL140" s="39">
        <f t="shared" si="61"/>
        <v>0</v>
      </c>
      <c r="BGM140" s="39">
        <f t="shared" si="61"/>
        <v>0</v>
      </c>
      <c r="BGN140" s="39">
        <f t="shared" si="61"/>
        <v>0</v>
      </c>
      <c r="BGO140" s="39">
        <f t="shared" si="61"/>
        <v>0</v>
      </c>
      <c r="BGP140" s="39">
        <f t="shared" si="61"/>
        <v>0</v>
      </c>
      <c r="BGQ140" s="39">
        <f t="shared" ref="BGQ140:BJB140" si="62">IFERROR(SUM(BGQ122:BGQ124)*BGQ5/(BGQ12+BGQ15),"")</f>
        <v>0</v>
      </c>
      <c r="BGR140" s="39">
        <f t="shared" si="62"/>
        <v>0</v>
      </c>
      <c r="BGS140" s="39">
        <f t="shared" si="62"/>
        <v>0</v>
      </c>
      <c r="BGT140" s="39">
        <f t="shared" si="62"/>
        <v>0</v>
      </c>
      <c r="BGU140" s="39">
        <f t="shared" si="62"/>
        <v>0</v>
      </c>
      <c r="BGV140" s="39">
        <f t="shared" si="62"/>
        <v>0</v>
      </c>
      <c r="BGW140" s="39">
        <f t="shared" si="62"/>
        <v>0</v>
      </c>
      <c r="BGX140" s="39">
        <f t="shared" si="62"/>
        <v>0</v>
      </c>
      <c r="BGY140" s="39">
        <f t="shared" si="62"/>
        <v>0</v>
      </c>
      <c r="BGZ140" s="39">
        <f t="shared" si="62"/>
        <v>0</v>
      </c>
      <c r="BHA140" s="39">
        <f t="shared" si="62"/>
        <v>0</v>
      </c>
      <c r="BHB140" s="39">
        <f t="shared" si="62"/>
        <v>0</v>
      </c>
      <c r="BHC140" s="39">
        <f t="shared" si="62"/>
        <v>0</v>
      </c>
      <c r="BHD140" s="39">
        <f t="shared" si="62"/>
        <v>0</v>
      </c>
      <c r="BHE140" s="39">
        <f t="shared" si="62"/>
        <v>0</v>
      </c>
      <c r="BHF140" s="39">
        <f t="shared" si="62"/>
        <v>0</v>
      </c>
      <c r="BHG140" s="39">
        <f t="shared" si="62"/>
        <v>0</v>
      </c>
      <c r="BHH140" s="39">
        <f t="shared" si="62"/>
        <v>0</v>
      </c>
      <c r="BHI140" s="39">
        <f t="shared" si="62"/>
        <v>0</v>
      </c>
      <c r="BHJ140" s="39">
        <f t="shared" si="62"/>
        <v>0</v>
      </c>
      <c r="BHK140" s="39">
        <f t="shared" si="62"/>
        <v>0</v>
      </c>
      <c r="BHL140" s="39">
        <f t="shared" si="62"/>
        <v>0</v>
      </c>
      <c r="BHM140" s="39">
        <f t="shared" si="62"/>
        <v>0</v>
      </c>
      <c r="BHN140" s="39">
        <f t="shared" si="62"/>
        <v>0</v>
      </c>
      <c r="BHO140" s="39">
        <f t="shared" si="62"/>
        <v>0</v>
      </c>
      <c r="BHP140" s="39">
        <f t="shared" si="62"/>
        <v>0</v>
      </c>
      <c r="BHQ140" s="39">
        <f t="shared" si="62"/>
        <v>0</v>
      </c>
      <c r="BHR140" s="39">
        <f t="shared" si="62"/>
        <v>0</v>
      </c>
      <c r="BHS140" s="39">
        <f t="shared" si="62"/>
        <v>0</v>
      </c>
      <c r="BHT140" s="39">
        <f t="shared" si="62"/>
        <v>0</v>
      </c>
      <c r="BHU140" s="39">
        <f t="shared" si="62"/>
        <v>0</v>
      </c>
      <c r="BHV140" s="39">
        <f t="shared" si="62"/>
        <v>0</v>
      </c>
      <c r="BHW140" s="39">
        <f t="shared" si="62"/>
        <v>0</v>
      </c>
      <c r="BHX140" s="39">
        <f t="shared" si="62"/>
        <v>0</v>
      </c>
      <c r="BHY140" s="39">
        <f t="shared" si="62"/>
        <v>0</v>
      </c>
      <c r="BHZ140" s="39">
        <f t="shared" si="62"/>
        <v>0</v>
      </c>
      <c r="BIA140" s="39">
        <f t="shared" si="62"/>
        <v>0</v>
      </c>
      <c r="BIB140" s="39">
        <f t="shared" si="62"/>
        <v>0</v>
      </c>
      <c r="BIC140" s="39">
        <f t="shared" si="62"/>
        <v>0</v>
      </c>
      <c r="BID140" s="39">
        <f t="shared" si="62"/>
        <v>0</v>
      </c>
      <c r="BIE140" s="39">
        <f t="shared" si="62"/>
        <v>0</v>
      </c>
      <c r="BIF140" s="39">
        <f t="shared" si="62"/>
        <v>0</v>
      </c>
      <c r="BIG140" s="39">
        <f t="shared" si="62"/>
        <v>0</v>
      </c>
      <c r="BIH140" s="39">
        <f t="shared" si="62"/>
        <v>0</v>
      </c>
      <c r="BII140" s="39">
        <f t="shared" si="62"/>
        <v>0</v>
      </c>
      <c r="BIJ140" s="39">
        <f t="shared" si="62"/>
        <v>0</v>
      </c>
      <c r="BIK140" s="39">
        <f t="shared" si="62"/>
        <v>0</v>
      </c>
      <c r="BIL140" s="39">
        <f t="shared" si="62"/>
        <v>0</v>
      </c>
      <c r="BIM140" s="39">
        <f t="shared" si="62"/>
        <v>0</v>
      </c>
      <c r="BIN140" s="39">
        <f t="shared" si="62"/>
        <v>0</v>
      </c>
      <c r="BIO140" s="39">
        <f t="shared" si="62"/>
        <v>0</v>
      </c>
      <c r="BIP140" s="39">
        <f t="shared" si="62"/>
        <v>0</v>
      </c>
      <c r="BIQ140" s="39">
        <f t="shared" si="62"/>
        <v>0</v>
      </c>
      <c r="BIR140" s="39">
        <f t="shared" si="62"/>
        <v>0</v>
      </c>
      <c r="BIS140" s="39">
        <f t="shared" si="62"/>
        <v>0</v>
      </c>
      <c r="BIT140" s="39">
        <f t="shared" si="62"/>
        <v>0</v>
      </c>
      <c r="BIU140" s="39">
        <f t="shared" si="62"/>
        <v>0</v>
      </c>
      <c r="BIV140" s="39">
        <f t="shared" si="62"/>
        <v>0</v>
      </c>
      <c r="BIW140" s="39">
        <f t="shared" si="62"/>
        <v>0</v>
      </c>
      <c r="BIX140" s="39">
        <f t="shared" si="62"/>
        <v>0</v>
      </c>
      <c r="BIY140" s="39">
        <f t="shared" si="62"/>
        <v>0</v>
      </c>
      <c r="BIZ140" s="39">
        <f t="shared" si="62"/>
        <v>0</v>
      </c>
      <c r="BJA140" s="39">
        <f t="shared" si="62"/>
        <v>0</v>
      </c>
      <c r="BJB140" s="39">
        <f t="shared" si="62"/>
        <v>0</v>
      </c>
      <c r="BJC140" s="39">
        <f t="shared" ref="BJC140:BLN140" si="63">IFERROR(SUM(BJC122:BJC124)*BJC5/(BJC12+BJC15),"")</f>
        <v>0</v>
      </c>
      <c r="BJD140" s="39">
        <f t="shared" si="63"/>
        <v>0</v>
      </c>
      <c r="BJE140" s="39">
        <f t="shared" si="63"/>
        <v>0</v>
      </c>
      <c r="BJF140" s="39">
        <f t="shared" si="63"/>
        <v>0</v>
      </c>
      <c r="BJG140" s="39">
        <f t="shared" si="63"/>
        <v>0</v>
      </c>
      <c r="BJH140" s="39">
        <f t="shared" si="63"/>
        <v>0</v>
      </c>
      <c r="BJI140" s="39">
        <f t="shared" si="63"/>
        <v>0</v>
      </c>
      <c r="BJJ140" s="39">
        <f t="shared" si="63"/>
        <v>0</v>
      </c>
      <c r="BJK140" s="39">
        <f t="shared" si="63"/>
        <v>0</v>
      </c>
      <c r="BJL140" s="39">
        <f t="shared" si="63"/>
        <v>0</v>
      </c>
      <c r="BJM140" s="39">
        <f t="shared" si="63"/>
        <v>0</v>
      </c>
      <c r="BJN140" s="39">
        <f t="shared" si="63"/>
        <v>0</v>
      </c>
      <c r="BJO140" s="39">
        <f t="shared" si="63"/>
        <v>0</v>
      </c>
      <c r="BJP140" s="39">
        <f t="shared" si="63"/>
        <v>0</v>
      </c>
      <c r="BJQ140" s="39">
        <f t="shared" si="63"/>
        <v>0</v>
      </c>
      <c r="BJR140" s="39">
        <f t="shared" si="63"/>
        <v>0</v>
      </c>
      <c r="BJS140" s="39">
        <f t="shared" si="63"/>
        <v>0</v>
      </c>
      <c r="BJT140" s="39">
        <f t="shared" si="63"/>
        <v>0</v>
      </c>
      <c r="BJU140" s="39">
        <f t="shared" si="63"/>
        <v>0</v>
      </c>
      <c r="BJV140" s="39">
        <f t="shared" si="63"/>
        <v>0</v>
      </c>
      <c r="BJW140" s="39">
        <f t="shared" si="63"/>
        <v>0</v>
      </c>
      <c r="BJX140" s="39">
        <f t="shared" si="63"/>
        <v>0</v>
      </c>
      <c r="BJY140" s="39">
        <f t="shared" si="63"/>
        <v>0</v>
      </c>
      <c r="BJZ140" s="39">
        <f t="shared" si="63"/>
        <v>0</v>
      </c>
      <c r="BKA140" s="39">
        <f t="shared" si="63"/>
        <v>0</v>
      </c>
      <c r="BKB140" s="39">
        <f t="shared" si="63"/>
        <v>0</v>
      </c>
      <c r="BKC140" s="39">
        <f t="shared" si="63"/>
        <v>0</v>
      </c>
      <c r="BKD140" s="39">
        <f t="shared" si="63"/>
        <v>0</v>
      </c>
      <c r="BKE140" s="39">
        <f t="shared" si="63"/>
        <v>0</v>
      </c>
      <c r="BKF140" s="39">
        <f t="shared" si="63"/>
        <v>0</v>
      </c>
      <c r="BKG140" s="39">
        <f t="shared" si="63"/>
        <v>0</v>
      </c>
      <c r="BKH140" s="39">
        <f t="shared" si="63"/>
        <v>0</v>
      </c>
      <c r="BKI140" s="39">
        <f t="shared" si="63"/>
        <v>0</v>
      </c>
      <c r="BKJ140" s="39">
        <f t="shared" si="63"/>
        <v>0</v>
      </c>
      <c r="BKK140" s="39">
        <f t="shared" si="63"/>
        <v>0</v>
      </c>
      <c r="BKL140" s="39">
        <f t="shared" si="63"/>
        <v>0</v>
      </c>
      <c r="BKM140" s="39">
        <f t="shared" si="63"/>
        <v>0</v>
      </c>
      <c r="BKN140" s="39">
        <f t="shared" si="63"/>
        <v>0</v>
      </c>
      <c r="BKO140" s="39">
        <f t="shared" si="63"/>
        <v>0</v>
      </c>
      <c r="BKP140" s="39">
        <f t="shared" si="63"/>
        <v>0</v>
      </c>
      <c r="BKQ140" s="39">
        <f t="shared" si="63"/>
        <v>0</v>
      </c>
      <c r="BKR140" s="39">
        <f t="shared" si="63"/>
        <v>0</v>
      </c>
      <c r="BKS140" s="39">
        <f t="shared" si="63"/>
        <v>0</v>
      </c>
      <c r="BKT140" s="39">
        <f t="shared" si="63"/>
        <v>0</v>
      </c>
      <c r="BKU140" s="39">
        <f t="shared" si="63"/>
        <v>0</v>
      </c>
      <c r="BKV140" s="39">
        <f t="shared" si="63"/>
        <v>0</v>
      </c>
      <c r="BKW140" s="39">
        <f t="shared" si="63"/>
        <v>0</v>
      </c>
      <c r="BKX140" s="39">
        <f t="shared" si="63"/>
        <v>0</v>
      </c>
      <c r="BKY140" s="39">
        <f t="shared" si="63"/>
        <v>0</v>
      </c>
      <c r="BKZ140" s="39">
        <f t="shared" si="63"/>
        <v>0</v>
      </c>
      <c r="BLA140" s="39">
        <f t="shared" si="63"/>
        <v>0</v>
      </c>
      <c r="BLB140" s="39">
        <f t="shared" si="63"/>
        <v>0</v>
      </c>
      <c r="BLC140" s="39">
        <f t="shared" si="63"/>
        <v>0</v>
      </c>
      <c r="BLD140" s="39">
        <f t="shared" si="63"/>
        <v>0</v>
      </c>
      <c r="BLE140" s="39">
        <f t="shared" si="63"/>
        <v>0</v>
      </c>
      <c r="BLF140" s="39">
        <f t="shared" si="63"/>
        <v>0</v>
      </c>
      <c r="BLG140" s="39">
        <f t="shared" si="63"/>
        <v>0</v>
      </c>
      <c r="BLH140" s="39">
        <f t="shared" si="63"/>
        <v>0</v>
      </c>
      <c r="BLI140" s="39">
        <f t="shared" si="63"/>
        <v>0</v>
      </c>
      <c r="BLJ140" s="39">
        <f t="shared" si="63"/>
        <v>0</v>
      </c>
      <c r="BLK140" s="39">
        <f t="shared" si="63"/>
        <v>0</v>
      </c>
      <c r="BLL140" s="39">
        <f t="shared" si="63"/>
        <v>0</v>
      </c>
      <c r="BLM140" s="39">
        <f t="shared" si="63"/>
        <v>0</v>
      </c>
      <c r="BLN140" s="39">
        <f t="shared" si="63"/>
        <v>0</v>
      </c>
      <c r="BLO140" s="39">
        <f t="shared" ref="BLO140:BNZ140" si="64">IFERROR(SUM(BLO122:BLO124)*BLO5/(BLO12+BLO15),"")</f>
        <v>0</v>
      </c>
      <c r="BLP140" s="39">
        <f t="shared" si="64"/>
        <v>0</v>
      </c>
      <c r="BLQ140" s="39">
        <f t="shared" si="64"/>
        <v>0</v>
      </c>
      <c r="BLR140" s="39">
        <f t="shared" si="64"/>
        <v>0</v>
      </c>
      <c r="BLS140" s="39">
        <f t="shared" si="64"/>
        <v>0</v>
      </c>
      <c r="BLT140" s="39">
        <f t="shared" si="64"/>
        <v>0</v>
      </c>
      <c r="BLU140" s="39">
        <f t="shared" si="64"/>
        <v>0</v>
      </c>
      <c r="BLV140" s="39">
        <f t="shared" si="64"/>
        <v>0</v>
      </c>
      <c r="BLW140" s="39">
        <f t="shared" si="64"/>
        <v>0</v>
      </c>
      <c r="BLX140" s="39">
        <f t="shared" si="64"/>
        <v>0</v>
      </c>
      <c r="BLY140" s="39">
        <f t="shared" si="64"/>
        <v>0</v>
      </c>
      <c r="BLZ140" s="39">
        <f t="shared" si="64"/>
        <v>0</v>
      </c>
      <c r="BMA140" s="39">
        <f t="shared" si="64"/>
        <v>0</v>
      </c>
      <c r="BMB140" s="39">
        <f t="shared" si="64"/>
        <v>0</v>
      </c>
      <c r="BMC140" s="39">
        <f t="shared" si="64"/>
        <v>0</v>
      </c>
      <c r="BMD140" s="39">
        <f t="shared" si="64"/>
        <v>0</v>
      </c>
      <c r="BME140" s="39">
        <f t="shared" si="64"/>
        <v>0</v>
      </c>
      <c r="BMF140" s="39">
        <f t="shared" si="64"/>
        <v>0</v>
      </c>
      <c r="BMG140" s="39">
        <f t="shared" si="64"/>
        <v>0</v>
      </c>
      <c r="BMH140" s="39">
        <f t="shared" si="64"/>
        <v>0</v>
      </c>
      <c r="BMI140" s="39">
        <f t="shared" si="64"/>
        <v>0</v>
      </c>
      <c r="BMJ140" s="39">
        <f t="shared" si="64"/>
        <v>0</v>
      </c>
      <c r="BMK140" s="39">
        <f t="shared" si="64"/>
        <v>0</v>
      </c>
      <c r="BML140" s="39">
        <f t="shared" si="64"/>
        <v>0</v>
      </c>
      <c r="BMM140" s="39">
        <f t="shared" si="64"/>
        <v>0</v>
      </c>
      <c r="BMN140" s="39">
        <f t="shared" si="64"/>
        <v>0</v>
      </c>
      <c r="BMO140" s="39">
        <f t="shared" si="64"/>
        <v>0</v>
      </c>
      <c r="BMP140" s="39">
        <f t="shared" si="64"/>
        <v>0</v>
      </c>
      <c r="BMQ140" s="39">
        <f t="shared" si="64"/>
        <v>0</v>
      </c>
      <c r="BMR140" s="39">
        <f t="shared" si="64"/>
        <v>0</v>
      </c>
      <c r="BMS140" s="39">
        <f t="shared" si="64"/>
        <v>0</v>
      </c>
      <c r="BMT140" s="39">
        <f t="shared" si="64"/>
        <v>0</v>
      </c>
      <c r="BMU140" s="39">
        <f t="shared" si="64"/>
        <v>0</v>
      </c>
      <c r="BMV140" s="39">
        <f t="shared" si="64"/>
        <v>0</v>
      </c>
      <c r="BMW140" s="39">
        <f t="shared" si="64"/>
        <v>0</v>
      </c>
      <c r="BMX140" s="39">
        <f t="shared" si="64"/>
        <v>0</v>
      </c>
      <c r="BMY140" s="39">
        <f t="shared" si="64"/>
        <v>0</v>
      </c>
      <c r="BMZ140" s="39">
        <f t="shared" si="64"/>
        <v>0</v>
      </c>
      <c r="BNA140" s="39">
        <f t="shared" si="64"/>
        <v>0</v>
      </c>
      <c r="BNB140" s="39">
        <f t="shared" si="64"/>
        <v>0</v>
      </c>
      <c r="BNC140" s="39">
        <f t="shared" si="64"/>
        <v>0</v>
      </c>
      <c r="BND140" s="39">
        <f t="shared" si="64"/>
        <v>0</v>
      </c>
      <c r="BNE140" s="39">
        <f t="shared" si="64"/>
        <v>0</v>
      </c>
      <c r="BNF140" s="39">
        <f t="shared" si="64"/>
        <v>0</v>
      </c>
      <c r="BNG140" s="39">
        <f t="shared" si="64"/>
        <v>0</v>
      </c>
      <c r="BNH140" s="39">
        <f t="shared" si="64"/>
        <v>0</v>
      </c>
      <c r="BNI140" s="39">
        <f t="shared" si="64"/>
        <v>0</v>
      </c>
      <c r="BNJ140" s="39">
        <f t="shared" si="64"/>
        <v>0</v>
      </c>
      <c r="BNK140" s="39">
        <f t="shared" si="64"/>
        <v>0</v>
      </c>
      <c r="BNL140" s="39">
        <f t="shared" si="64"/>
        <v>0</v>
      </c>
      <c r="BNM140" s="39">
        <f t="shared" si="64"/>
        <v>0</v>
      </c>
      <c r="BNN140" s="39">
        <f t="shared" si="64"/>
        <v>0</v>
      </c>
      <c r="BNO140" s="39">
        <f t="shared" si="64"/>
        <v>0</v>
      </c>
      <c r="BNP140" s="39">
        <f t="shared" si="64"/>
        <v>0</v>
      </c>
      <c r="BNQ140" s="39">
        <f t="shared" si="64"/>
        <v>0</v>
      </c>
      <c r="BNR140" s="39">
        <f t="shared" si="64"/>
        <v>0</v>
      </c>
      <c r="BNS140" s="39">
        <f t="shared" si="64"/>
        <v>0</v>
      </c>
      <c r="BNT140" s="39">
        <f t="shared" si="64"/>
        <v>0</v>
      </c>
      <c r="BNU140" s="39">
        <f t="shared" si="64"/>
        <v>0</v>
      </c>
      <c r="BNV140" s="39">
        <f t="shared" si="64"/>
        <v>0</v>
      </c>
      <c r="BNW140" s="39">
        <f t="shared" si="64"/>
        <v>0</v>
      </c>
      <c r="BNX140" s="39">
        <f t="shared" si="64"/>
        <v>0</v>
      </c>
      <c r="BNY140" s="39">
        <f t="shared" si="64"/>
        <v>0</v>
      </c>
      <c r="BNZ140" s="39">
        <f t="shared" si="64"/>
        <v>0</v>
      </c>
      <c r="BOA140" s="39">
        <f t="shared" ref="BOA140:BQL140" si="65">IFERROR(SUM(BOA122:BOA124)*BOA5/(BOA12+BOA15),"")</f>
        <v>0</v>
      </c>
      <c r="BOB140" s="39">
        <f t="shared" si="65"/>
        <v>0</v>
      </c>
      <c r="BOC140" s="39">
        <f t="shared" si="65"/>
        <v>0</v>
      </c>
      <c r="BOD140" s="39">
        <f t="shared" si="65"/>
        <v>0</v>
      </c>
      <c r="BOE140" s="39">
        <f t="shared" si="65"/>
        <v>0</v>
      </c>
      <c r="BOF140" s="39">
        <f t="shared" si="65"/>
        <v>0</v>
      </c>
      <c r="BOG140" s="39">
        <f t="shared" si="65"/>
        <v>0</v>
      </c>
      <c r="BOH140" s="39">
        <f t="shared" si="65"/>
        <v>0</v>
      </c>
      <c r="BOI140" s="39">
        <f t="shared" si="65"/>
        <v>0</v>
      </c>
      <c r="BOJ140" s="39">
        <f t="shared" si="65"/>
        <v>0</v>
      </c>
      <c r="BOK140" s="39">
        <f t="shared" si="65"/>
        <v>0</v>
      </c>
      <c r="BOL140" s="39">
        <f t="shared" si="65"/>
        <v>0</v>
      </c>
      <c r="BOM140" s="39">
        <f t="shared" si="65"/>
        <v>0</v>
      </c>
      <c r="BON140" s="39">
        <f t="shared" si="65"/>
        <v>0</v>
      </c>
      <c r="BOO140" s="39">
        <f t="shared" si="65"/>
        <v>0</v>
      </c>
      <c r="BOP140" s="39">
        <f t="shared" si="65"/>
        <v>0</v>
      </c>
      <c r="BOQ140" s="39">
        <f t="shared" si="65"/>
        <v>0</v>
      </c>
      <c r="BOR140" s="39">
        <f t="shared" si="65"/>
        <v>0</v>
      </c>
      <c r="BOS140" s="39">
        <f t="shared" si="65"/>
        <v>0</v>
      </c>
      <c r="BOT140" s="39">
        <f t="shared" si="65"/>
        <v>0</v>
      </c>
      <c r="BOU140" s="39">
        <f t="shared" si="65"/>
        <v>0</v>
      </c>
      <c r="BOV140" s="39">
        <f t="shared" si="65"/>
        <v>0</v>
      </c>
      <c r="BOW140" s="39">
        <f t="shared" si="65"/>
        <v>0</v>
      </c>
      <c r="BOX140" s="39">
        <f t="shared" si="65"/>
        <v>0</v>
      </c>
      <c r="BOY140" s="39">
        <f t="shared" si="65"/>
        <v>0</v>
      </c>
      <c r="BOZ140" s="39">
        <f t="shared" si="65"/>
        <v>0</v>
      </c>
      <c r="BPA140" s="39">
        <f t="shared" si="65"/>
        <v>0</v>
      </c>
      <c r="BPB140" s="39">
        <f t="shared" si="65"/>
        <v>0</v>
      </c>
      <c r="BPC140" s="39">
        <f t="shared" si="65"/>
        <v>0</v>
      </c>
      <c r="BPD140" s="39">
        <f t="shared" si="65"/>
        <v>0</v>
      </c>
      <c r="BPE140" s="39">
        <f t="shared" si="65"/>
        <v>0</v>
      </c>
      <c r="BPF140" s="39">
        <f t="shared" si="65"/>
        <v>0</v>
      </c>
      <c r="BPG140" s="39">
        <f t="shared" si="65"/>
        <v>0</v>
      </c>
      <c r="BPH140" s="39">
        <f t="shared" si="65"/>
        <v>0</v>
      </c>
      <c r="BPI140" s="39">
        <f t="shared" si="65"/>
        <v>0</v>
      </c>
      <c r="BPJ140" s="39">
        <f t="shared" si="65"/>
        <v>0</v>
      </c>
      <c r="BPK140" s="39">
        <f t="shared" si="65"/>
        <v>0</v>
      </c>
      <c r="BPL140" s="39">
        <f t="shared" si="65"/>
        <v>0</v>
      </c>
      <c r="BPM140" s="39">
        <f t="shared" si="65"/>
        <v>0</v>
      </c>
      <c r="BPN140" s="39">
        <f t="shared" si="65"/>
        <v>0</v>
      </c>
      <c r="BPO140" s="39">
        <f t="shared" si="65"/>
        <v>0</v>
      </c>
      <c r="BPP140" s="39">
        <f t="shared" si="65"/>
        <v>0</v>
      </c>
      <c r="BPQ140" s="39">
        <f t="shared" si="65"/>
        <v>0</v>
      </c>
      <c r="BPR140" s="39">
        <f t="shared" si="65"/>
        <v>0</v>
      </c>
      <c r="BPS140" s="39">
        <f t="shared" si="65"/>
        <v>0</v>
      </c>
      <c r="BPT140" s="39">
        <f t="shared" si="65"/>
        <v>0</v>
      </c>
      <c r="BPU140" s="39">
        <f t="shared" si="65"/>
        <v>0</v>
      </c>
      <c r="BPV140" s="39">
        <f t="shared" si="65"/>
        <v>0</v>
      </c>
      <c r="BPW140" s="39">
        <f t="shared" si="65"/>
        <v>0</v>
      </c>
      <c r="BPX140" s="39">
        <f t="shared" si="65"/>
        <v>0</v>
      </c>
      <c r="BPY140" s="39">
        <f t="shared" si="65"/>
        <v>0</v>
      </c>
      <c r="BPZ140" s="39">
        <f t="shared" si="65"/>
        <v>0</v>
      </c>
      <c r="BQA140" s="39">
        <f t="shared" si="65"/>
        <v>0</v>
      </c>
      <c r="BQB140" s="39">
        <f t="shared" si="65"/>
        <v>0</v>
      </c>
      <c r="BQC140" s="39">
        <f t="shared" si="65"/>
        <v>0</v>
      </c>
      <c r="BQD140" s="39">
        <f t="shared" si="65"/>
        <v>0</v>
      </c>
      <c r="BQE140" s="39">
        <f t="shared" si="65"/>
        <v>0</v>
      </c>
      <c r="BQF140" s="39">
        <f t="shared" si="65"/>
        <v>0</v>
      </c>
      <c r="BQG140" s="39">
        <f t="shared" si="65"/>
        <v>0</v>
      </c>
      <c r="BQH140" s="39">
        <f t="shared" si="65"/>
        <v>0</v>
      </c>
      <c r="BQI140" s="39">
        <f t="shared" si="65"/>
        <v>0</v>
      </c>
      <c r="BQJ140" s="39">
        <f t="shared" si="65"/>
        <v>0</v>
      </c>
      <c r="BQK140" s="39">
        <f t="shared" si="65"/>
        <v>0</v>
      </c>
      <c r="BQL140" s="39">
        <f t="shared" si="65"/>
        <v>0</v>
      </c>
      <c r="BQM140" s="39">
        <f t="shared" ref="BQM140:BSX140" si="66">IFERROR(SUM(BQM122:BQM124)*BQM5/(BQM12+BQM15),"")</f>
        <v>0</v>
      </c>
      <c r="BQN140" s="39">
        <f t="shared" si="66"/>
        <v>0</v>
      </c>
      <c r="BQO140" s="39">
        <f t="shared" si="66"/>
        <v>0</v>
      </c>
      <c r="BQP140" s="39">
        <f t="shared" si="66"/>
        <v>0</v>
      </c>
      <c r="BQQ140" s="39">
        <f t="shared" si="66"/>
        <v>0</v>
      </c>
      <c r="BQR140" s="39">
        <f t="shared" si="66"/>
        <v>0</v>
      </c>
      <c r="BQS140" s="39">
        <f t="shared" si="66"/>
        <v>0</v>
      </c>
      <c r="BQT140" s="39">
        <f t="shared" si="66"/>
        <v>0</v>
      </c>
      <c r="BQU140" s="39">
        <f t="shared" si="66"/>
        <v>0</v>
      </c>
      <c r="BQV140" s="39">
        <f t="shared" si="66"/>
        <v>0</v>
      </c>
      <c r="BQW140" s="39">
        <f t="shared" si="66"/>
        <v>0</v>
      </c>
      <c r="BQX140" s="39">
        <f t="shared" si="66"/>
        <v>0</v>
      </c>
      <c r="BQY140" s="39">
        <f t="shared" si="66"/>
        <v>0</v>
      </c>
      <c r="BQZ140" s="39">
        <f t="shared" si="66"/>
        <v>0</v>
      </c>
      <c r="BRA140" s="39">
        <f t="shared" si="66"/>
        <v>0</v>
      </c>
      <c r="BRB140" s="39">
        <f t="shared" si="66"/>
        <v>0</v>
      </c>
      <c r="BRC140" s="39">
        <f t="shared" si="66"/>
        <v>0</v>
      </c>
      <c r="BRD140" s="39">
        <f t="shared" si="66"/>
        <v>0</v>
      </c>
      <c r="BRE140" s="39">
        <f t="shared" si="66"/>
        <v>0</v>
      </c>
      <c r="BRF140" s="39">
        <f t="shared" si="66"/>
        <v>0</v>
      </c>
      <c r="BRG140" s="39">
        <f t="shared" si="66"/>
        <v>0</v>
      </c>
      <c r="BRH140" s="39">
        <f t="shared" si="66"/>
        <v>0</v>
      </c>
      <c r="BRI140" s="39">
        <f t="shared" si="66"/>
        <v>0</v>
      </c>
      <c r="BRJ140" s="39">
        <f t="shared" si="66"/>
        <v>0</v>
      </c>
      <c r="BRK140" s="39">
        <f t="shared" si="66"/>
        <v>0</v>
      </c>
      <c r="BRL140" s="39">
        <f t="shared" si="66"/>
        <v>0</v>
      </c>
      <c r="BRM140" s="39">
        <f t="shared" si="66"/>
        <v>0</v>
      </c>
      <c r="BRN140" s="39">
        <f t="shared" si="66"/>
        <v>0</v>
      </c>
      <c r="BRO140" s="39">
        <f t="shared" si="66"/>
        <v>0</v>
      </c>
      <c r="BRP140" s="39">
        <f t="shared" si="66"/>
        <v>0</v>
      </c>
      <c r="BRQ140" s="39">
        <f t="shared" si="66"/>
        <v>0</v>
      </c>
      <c r="BRR140" s="39">
        <f t="shared" si="66"/>
        <v>0</v>
      </c>
      <c r="BRS140" s="39">
        <f t="shared" si="66"/>
        <v>0</v>
      </c>
      <c r="BRT140" s="39">
        <f t="shared" si="66"/>
        <v>0</v>
      </c>
      <c r="BRU140" s="39">
        <f t="shared" si="66"/>
        <v>0</v>
      </c>
      <c r="BRV140" s="39">
        <f t="shared" si="66"/>
        <v>0</v>
      </c>
      <c r="BRW140" s="39">
        <f t="shared" si="66"/>
        <v>0</v>
      </c>
      <c r="BRX140" s="39">
        <f t="shared" si="66"/>
        <v>0</v>
      </c>
      <c r="BRY140" s="39">
        <f t="shared" si="66"/>
        <v>0</v>
      </c>
      <c r="BRZ140" s="39">
        <f t="shared" si="66"/>
        <v>0</v>
      </c>
      <c r="BSA140" s="39">
        <f t="shared" si="66"/>
        <v>0</v>
      </c>
      <c r="BSB140" s="39">
        <f t="shared" si="66"/>
        <v>0</v>
      </c>
      <c r="BSC140" s="39">
        <f t="shared" si="66"/>
        <v>0</v>
      </c>
      <c r="BSD140" s="39">
        <f t="shared" si="66"/>
        <v>0</v>
      </c>
      <c r="BSE140" s="39">
        <f t="shared" si="66"/>
        <v>0</v>
      </c>
      <c r="BSF140" s="39">
        <f t="shared" si="66"/>
        <v>0</v>
      </c>
      <c r="BSG140" s="39">
        <f t="shared" si="66"/>
        <v>0</v>
      </c>
      <c r="BSH140" s="39">
        <f t="shared" si="66"/>
        <v>0</v>
      </c>
      <c r="BSI140" s="39">
        <f t="shared" si="66"/>
        <v>0</v>
      </c>
      <c r="BSJ140" s="39">
        <f t="shared" si="66"/>
        <v>0</v>
      </c>
      <c r="BSK140" s="39">
        <f t="shared" si="66"/>
        <v>0</v>
      </c>
      <c r="BSL140" s="39">
        <f t="shared" si="66"/>
        <v>0</v>
      </c>
      <c r="BSM140" s="39">
        <f t="shared" si="66"/>
        <v>0</v>
      </c>
      <c r="BSN140" s="39">
        <f t="shared" si="66"/>
        <v>0</v>
      </c>
      <c r="BSO140" s="39">
        <f t="shared" si="66"/>
        <v>0</v>
      </c>
      <c r="BSP140" s="39">
        <f t="shared" si="66"/>
        <v>0</v>
      </c>
      <c r="BSQ140" s="39">
        <f t="shared" si="66"/>
        <v>0</v>
      </c>
      <c r="BSR140" s="39">
        <f t="shared" si="66"/>
        <v>0</v>
      </c>
      <c r="BSS140" s="39">
        <f t="shared" si="66"/>
        <v>0</v>
      </c>
      <c r="BST140" s="39">
        <f t="shared" si="66"/>
        <v>0</v>
      </c>
      <c r="BSU140" s="39">
        <f t="shared" si="66"/>
        <v>0</v>
      </c>
      <c r="BSV140" s="39">
        <f t="shared" si="66"/>
        <v>0</v>
      </c>
      <c r="BSW140" s="39">
        <f t="shared" si="66"/>
        <v>0</v>
      </c>
      <c r="BSX140" s="39">
        <f t="shared" si="66"/>
        <v>0</v>
      </c>
      <c r="BSY140" s="39">
        <f t="shared" ref="BSY140:BVJ140" si="67">IFERROR(SUM(BSY122:BSY124)*BSY5/(BSY12+BSY15),"")</f>
        <v>0</v>
      </c>
      <c r="BSZ140" s="39">
        <f t="shared" si="67"/>
        <v>0</v>
      </c>
      <c r="BTA140" s="39">
        <f t="shared" si="67"/>
        <v>0</v>
      </c>
      <c r="BTB140" s="39">
        <f t="shared" si="67"/>
        <v>0</v>
      </c>
      <c r="BTC140" s="39">
        <f t="shared" si="67"/>
        <v>0</v>
      </c>
      <c r="BTD140" s="39">
        <f t="shared" si="67"/>
        <v>0</v>
      </c>
      <c r="BTE140" s="39">
        <f t="shared" si="67"/>
        <v>0</v>
      </c>
      <c r="BTF140" s="39">
        <f t="shared" si="67"/>
        <v>0</v>
      </c>
      <c r="BTG140" s="39">
        <f t="shared" si="67"/>
        <v>0</v>
      </c>
      <c r="BTH140" s="39">
        <f t="shared" si="67"/>
        <v>0</v>
      </c>
      <c r="BTI140" s="39">
        <f t="shared" si="67"/>
        <v>0</v>
      </c>
      <c r="BTJ140" s="39">
        <f t="shared" si="67"/>
        <v>0</v>
      </c>
      <c r="BTK140" s="39">
        <f t="shared" si="67"/>
        <v>0</v>
      </c>
      <c r="BTL140" s="39">
        <f t="shared" si="67"/>
        <v>0</v>
      </c>
      <c r="BTM140" s="39">
        <f t="shared" si="67"/>
        <v>0</v>
      </c>
      <c r="BTN140" s="39">
        <f t="shared" si="67"/>
        <v>0</v>
      </c>
      <c r="BTO140" s="39">
        <f t="shared" si="67"/>
        <v>0</v>
      </c>
      <c r="BTP140" s="39">
        <f t="shared" si="67"/>
        <v>0</v>
      </c>
      <c r="BTQ140" s="39">
        <f t="shared" si="67"/>
        <v>0</v>
      </c>
      <c r="BTR140" s="39">
        <f t="shared" si="67"/>
        <v>0</v>
      </c>
      <c r="BTS140" s="39">
        <f t="shared" si="67"/>
        <v>0</v>
      </c>
      <c r="BTT140" s="39">
        <f t="shared" si="67"/>
        <v>0</v>
      </c>
      <c r="BTU140" s="39">
        <f t="shared" si="67"/>
        <v>0</v>
      </c>
      <c r="BTV140" s="39">
        <f t="shared" si="67"/>
        <v>0</v>
      </c>
      <c r="BTW140" s="39">
        <f t="shared" si="67"/>
        <v>0</v>
      </c>
      <c r="BTX140" s="39">
        <f t="shared" si="67"/>
        <v>0</v>
      </c>
      <c r="BTY140" s="39">
        <f t="shared" si="67"/>
        <v>0</v>
      </c>
      <c r="BTZ140" s="39">
        <f t="shared" si="67"/>
        <v>0</v>
      </c>
      <c r="BUA140" s="39">
        <f t="shared" si="67"/>
        <v>0</v>
      </c>
      <c r="BUB140" s="39">
        <f t="shared" si="67"/>
        <v>0</v>
      </c>
      <c r="BUC140" s="39">
        <f t="shared" si="67"/>
        <v>0</v>
      </c>
      <c r="BUD140" s="39">
        <f t="shared" si="67"/>
        <v>0</v>
      </c>
      <c r="BUE140" s="39">
        <f t="shared" si="67"/>
        <v>0</v>
      </c>
      <c r="BUF140" s="39">
        <f t="shared" si="67"/>
        <v>0</v>
      </c>
      <c r="BUG140" s="39">
        <f t="shared" si="67"/>
        <v>0</v>
      </c>
      <c r="BUH140" s="39">
        <f t="shared" si="67"/>
        <v>0</v>
      </c>
      <c r="BUI140" s="39">
        <f t="shared" si="67"/>
        <v>0</v>
      </c>
      <c r="BUJ140" s="39">
        <f t="shared" si="67"/>
        <v>0</v>
      </c>
      <c r="BUK140" s="39">
        <f t="shared" si="67"/>
        <v>0</v>
      </c>
      <c r="BUL140" s="39">
        <f t="shared" si="67"/>
        <v>0</v>
      </c>
      <c r="BUM140" s="39">
        <f t="shared" si="67"/>
        <v>0</v>
      </c>
      <c r="BUN140" s="39">
        <f t="shared" si="67"/>
        <v>0</v>
      </c>
      <c r="BUO140" s="39">
        <f t="shared" si="67"/>
        <v>0</v>
      </c>
      <c r="BUP140" s="39">
        <f t="shared" si="67"/>
        <v>0</v>
      </c>
      <c r="BUQ140" s="39">
        <f t="shared" si="67"/>
        <v>0</v>
      </c>
      <c r="BUR140" s="39">
        <f t="shared" si="67"/>
        <v>0</v>
      </c>
      <c r="BUS140" s="39">
        <f t="shared" si="67"/>
        <v>0</v>
      </c>
      <c r="BUT140" s="39">
        <f t="shared" si="67"/>
        <v>0</v>
      </c>
      <c r="BUU140" s="39">
        <f t="shared" si="67"/>
        <v>0</v>
      </c>
      <c r="BUV140" s="39">
        <f t="shared" si="67"/>
        <v>0</v>
      </c>
      <c r="BUW140" s="39">
        <f t="shared" si="67"/>
        <v>0</v>
      </c>
      <c r="BUX140" s="39">
        <f t="shared" si="67"/>
        <v>0</v>
      </c>
      <c r="BUY140" s="39">
        <f t="shared" si="67"/>
        <v>0</v>
      </c>
      <c r="BUZ140" s="39">
        <f t="shared" si="67"/>
        <v>0</v>
      </c>
      <c r="BVA140" s="39">
        <f t="shared" si="67"/>
        <v>0</v>
      </c>
      <c r="BVB140" s="39">
        <f t="shared" si="67"/>
        <v>0</v>
      </c>
      <c r="BVC140" s="39">
        <f t="shared" si="67"/>
        <v>0</v>
      </c>
      <c r="BVD140" s="39">
        <f t="shared" si="67"/>
        <v>0</v>
      </c>
      <c r="BVE140" s="39">
        <f t="shared" si="67"/>
        <v>0</v>
      </c>
      <c r="BVF140" s="39">
        <f t="shared" si="67"/>
        <v>0</v>
      </c>
      <c r="BVG140" s="39">
        <f t="shared" si="67"/>
        <v>0</v>
      </c>
      <c r="BVH140" s="39">
        <f t="shared" si="67"/>
        <v>0</v>
      </c>
      <c r="BVI140" s="39">
        <f t="shared" si="67"/>
        <v>0</v>
      </c>
      <c r="BVJ140" s="39">
        <f t="shared" si="67"/>
        <v>0</v>
      </c>
      <c r="BVK140" s="39">
        <f t="shared" ref="BVK140:BXV140" si="68">IFERROR(SUM(BVK122:BVK124)*BVK5/(BVK12+BVK15),"")</f>
        <v>0</v>
      </c>
      <c r="BVL140" s="39">
        <f t="shared" si="68"/>
        <v>0</v>
      </c>
      <c r="BVM140" s="39">
        <f t="shared" si="68"/>
        <v>0</v>
      </c>
      <c r="BVN140" s="39">
        <f t="shared" si="68"/>
        <v>0</v>
      </c>
      <c r="BVO140" s="39">
        <f t="shared" si="68"/>
        <v>0</v>
      </c>
      <c r="BVP140" s="39">
        <f t="shared" si="68"/>
        <v>0</v>
      </c>
      <c r="BVQ140" s="39">
        <f t="shared" si="68"/>
        <v>0</v>
      </c>
      <c r="BVR140" s="39">
        <f t="shared" si="68"/>
        <v>0</v>
      </c>
      <c r="BVS140" s="39">
        <f t="shared" si="68"/>
        <v>0</v>
      </c>
      <c r="BVT140" s="39">
        <f t="shared" si="68"/>
        <v>0</v>
      </c>
      <c r="BVU140" s="39">
        <f t="shared" si="68"/>
        <v>0</v>
      </c>
      <c r="BVV140" s="39">
        <f t="shared" si="68"/>
        <v>0</v>
      </c>
      <c r="BVW140" s="39">
        <f t="shared" si="68"/>
        <v>0</v>
      </c>
      <c r="BVX140" s="39">
        <f t="shared" si="68"/>
        <v>0</v>
      </c>
      <c r="BVY140" s="39">
        <f t="shared" si="68"/>
        <v>0</v>
      </c>
      <c r="BVZ140" s="39">
        <f t="shared" si="68"/>
        <v>0</v>
      </c>
      <c r="BWA140" s="39">
        <f t="shared" si="68"/>
        <v>0</v>
      </c>
      <c r="BWB140" s="39">
        <f t="shared" si="68"/>
        <v>0</v>
      </c>
      <c r="BWC140" s="39">
        <f t="shared" si="68"/>
        <v>0</v>
      </c>
      <c r="BWD140" s="39">
        <f t="shared" si="68"/>
        <v>0</v>
      </c>
      <c r="BWE140" s="39">
        <f t="shared" si="68"/>
        <v>0</v>
      </c>
      <c r="BWF140" s="39">
        <f t="shared" si="68"/>
        <v>0</v>
      </c>
      <c r="BWG140" s="39">
        <f t="shared" si="68"/>
        <v>0</v>
      </c>
      <c r="BWH140" s="39">
        <f t="shared" si="68"/>
        <v>0</v>
      </c>
      <c r="BWI140" s="39">
        <f t="shared" si="68"/>
        <v>0</v>
      </c>
      <c r="BWJ140" s="39">
        <f t="shared" si="68"/>
        <v>0</v>
      </c>
      <c r="BWK140" s="39">
        <f t="shared" si="68"/>
        <v>0</v>
      </c>
      <c r="BWL140" s="39">
        <f t="shared" si="68"/>
        <v>0</v>
      </c>
      <c r="BWM140" s="39">
        <f t="shared" si="68"/>
        <v>0</v>
      </c>
      <c r="BWN140" s="39">
        <f t="shared" si="68"/>
        <v>0</v>
      </c>
      <c r="BWO140" s="39">
        <f t="shared" si="68"/>
        <v>0</v>
      </c>
      <c r="BWP140" s="39">
        <f t="shared" si="68"/>
        <v>0</v>
      </c>
      <c r="BWQ140" s="39">
        <f t="shared" si="68"/>
        <v>0</v>
      </c>
      <c r="BWR140" s="39">
        <f t="shared" si="68"/>
        <v>0</v>
      </c>
      <c r="BWS140" s="39">
        <f t="shared" si="68"/>
        <v>0</v>
      </c>
      <c r="BWT140" s="39">
        <f t="shared" si="68"/>
        <v>0</v>
      </c>
      <c r="BWU140" s="39">
        <f t="shared" si="68"/>
        <v>0</v>
      </c>
      <c r="BWV140" s="39">
        <f t="shared" si="68"/>
        <v>0</v>
      </c>
      <c r="BWW140" s="39">
        <f t="shared" si="68"/>
        <v>0</v>
      </c>
      <c r="BWX140" s="39">
        <f t="shared" si="68"/>
        <v>0</v>
      </c>
      <c r="BWY140" s="39">
        <f t="shared" si="68"/>
        <v>0</v>
      </c>
      <c r="BWZ140" s="39">
        <f t="shared" si="68"/>
        <v>0</v>
      </c>
      <c r="BXA140" s="39">
        <f t="shared" si="68"/>
        <v>0</v>
      </c>
      <c r="BXB140" s="39">
        <f t="shared" si="68"/>
        <v>0</v>
      </c>
      <c r="BXC140" s="39">
        <f t="shared" si="68"/>
        <v>0</v>
      </c>
      <c r="BXD140" s="39">
        <f t="shared" si="68"/>
        <v>0</v>
      </c>
      <c r="BXE140" s="39">
        <f t="shared" si="68"/>
        <v>0</v>
      </c>
      <c r="BXF140" s="39">
        <f t="shared" si="68"/>
        <v>0</v>
      </c>
      <c r="BXG140" s="39">
        <f t="shared" si="68"/>
        <v>0</v>
      </c>
      <c r="BXH140" s="39">
        <f t="shared" si="68"/>
        <v>0</v>
      </c>
      <c r="BXI140" s="39">
        <f t="shared" si="68"/>
        <v>0</v>
      </c>
      <c r="BXJ140" s="39">
        <f t="shared" si="68"/>
        <v>0</v>
      </c>
      <c r="BXK140" s="39">
        <f t="shared" si="68"/>
        <v>0</v>
      </c>
      <c r="BXL140" s="39">
        <f t="shared" si="68"/>
        <v>0</v>
      </c>
      <c r="BXM140" s="39">
        <f t="shared" si="68"/>
        <v>0</v>
      </c>
      <c r="BXN140" s="39">
        <f t="shared" si="68"/>
        <v>0</v>
      </c>
      <c r="BXO140" s="39">
        <f t="shared" si="68"/>
        <v>0</v>
      </c>
      <c r="BXP140" s="39">
        <f t="shared" si="68"/>
        <v>0</v>
      </c>
      <c r="BXQ140" s="39">
        <f t="shared" si="68"/>
        <v>0</v>
      </c>
      <c r="BXR140" s="39">
        <f t="shared" si="68"/>
        <v>0</v>
      </c>
      <c r="BXS140" s="39">
        <f t="shared" si="68"/>
        <v>0</v>
      </c>
      <c r="BXT140" s="39">
        <f t="shared" si="68"/>
        <v>0</v>
      </c>
      <c r="BXU140" s="39">
        <f t="shared" si="68"/>
        <v>0</v>
      </c>
      <c r="BXV140" s="39">
        <f t="shared" si="68"/>
        <v>0</v>
      </c>
      <c r="BXW140" s="39">
        <f t="shared" ref="BXW140:CAH140" si="69">IFERROR(SUM(BXW122:BXW124)*BXW5/(BXW12+BXW15),"")</f>
        <v>0</v>
      </c>
      <c r="BXX140" s="39">
        <f t="shared" si="69"/>
        <v>0</v>
      </c>
      <c r="BXY140" s="39">
        <f t="shared" si="69"/>
        <v>0</v>
      </c>
      <c r="BXZ140" s="39">
        <f t="shared" si="69"/>
        <v>0</v>
      </c>
      <c r="BYA140" s="39">
        <f t="shared" si="69"/>
        <v>0</v>
      </c>
      <c r="BYB140" s="39">
        <f t="shared" si="69"/>
        <v>0</v>
      </c>
      <c r="BYC140" s="39">
        <f t="shared" si="69"/>
        <v>0</v>
      </c>
      <c r="BYD140" s="39">
        <f t="shared" si="69"/>
        <v>0</v>
      </c>
      <c r="BYE140" s="39">
        <f t="shared" si="69"/>
        <v>0</v>
      </c>
      <c r="BYF140" s="39">
        <f t="shared" si="69"/>
        <v>0</v>
      </c>
      <c r="BYG140" s="39">
        <f t="shared" si="69"/>
        <v>0</v>
      </c>
      <c r="BYH140" s="39">
        <f t="shared" si="69"/>
        <v>0</v>
      </c>
      <c r="BYI140" s="39">
        <f t="shared" si="69"/>
        <v>0</v>
      </c>
      <c r="BYJ140" s="39">
        <f t="shared" si="69"/>
        <v>0</v>
      </c>
      <c r="BYK140" s="39">
        <f t="shared" si="69"/>
        <v>0</v>
      </c>
      <c r="BYL140" s="39">
        <f t="shared" si="69"/>
        <v>0</v>
      </c>
      <c r="BYM140" s="39">
        <f t="shared" si="69"/>
        <v>0</v>
      </c>
      <c r="BYN140" s="39">
        <f t="shared" si="69"/>
        <v>0</v>
      </c>
      <c r="BYO140" s="39">
        <f t="shared" si="69"/>
        <v>0</v>
      </c>
      <c r="BYP140" s="39">
        <f t="shared" si="69"/>
        <v>0</v>
      </c>
      <c r="BYQ140" s="39">
        <f t="shared" si="69"/>
        <v>0</v>
      </c>
      <c r="BYR140" s="39">
        <f t="shared" si="69"/>
        <v>0</v>
      </c>
      <c r="BYS140" s="39">
        <f t="shared" si="69"/>
        <v>0</v>
      </c>
      <c r="BYT140" s="39">
        <f t="shared" si="69"/>
        <v>0</v>
      </c>
      <c r="BYU140" s="39">
        <f t="shared" si="69"/>
        <v>0</v>
      </c>
      <c r="BYV140" s="39">
        <f t="shared" si="69"/>
        <v>0</v>
      </c>
      <c r="BYW140" s="39">
        <f t="shared" si="69"/>
        <v>0</v>
      </c>
      <c r="BYX140" s="39">
        <f t="shared" si="69"/>
        <v>0</v>
      </c>
      <c r="BYY140" s="39">
        <f t="shared" si="69"/>
        <v>0</v>
      </c>
      <c r="BYZ140" s="39">
        <f t="shared" si="69"/>
        <v>0</v>
      </c>
      <c r="BZA140" s="39">
        <f t="shared" si="69"/>
        <v>0</v>
      </c>
      <c r="BZB140" s="39">
        <f t="shared" si="69"/>
        <v>0</v>
      </c>
      <c r="BZC140" s="39">
        <f t="shared" si="69"/>
        <v>0</v>
      </c>
      <c r="BZD140" s="39">
        <f t="shared" si="69"/>
        <v>0</v>
      </c>
      <c r="BZE140" s="39">
        <f t="shared" si="69"/>
        <v>0</v>
      </c>
      <c r="BZF140" s="39">
        <f t="shared" si="69"/>
        <v>0</v>
      </c>
      <c r="BZG140" s="39">
        <f t="shared" si="69"/>
        <v>0</v>
      </c>
      <c r="BZH140" s="39">
        <f t="shared" si="69"/>
        <v>0</v>
      </c>
      <c r="BZI140" s="39">
        <f t="shared" si="69"/>
        <v>0</v>
      </c>
      <c r="BZJ140" s="39">
        <f t="shared" si="69"/>
        <v>0</v>
      </c>
      <c r="BZK140" s="39">
        <f t="shared" si="69"/>
        <v>0</v>
      </c>
      <c r="BZL140" s="39">
        <f t="shared" si="69"/>
        <v>0</v>
      </c>
      <c r="BZM140" s="39">
        <f t="shared" si="69"/>
        <v>0</v>
      </c>
      <c r="BZN140" s="39">
        <f t="shared" si="69"/>
        <v>0</v>
      </c>
      <c r="BZO140" s="39">
        <f t="shared" si="69"/>
        <v>0</v>
      </c>
      <c r="BZP140" s="39">
        <f t="shared" si="69"/>
        <v>0</v>
      </c>
      <c r="BZQ140" s="39">
        <f t="shared" si="69"/>
        <v>0</v>
      </c>
      <c r="BZR140" s="39">
        <f t="shared" si="69"/>
        <v>0</v>
      </c>
      <c r="BZS140" s="39">
        <f t="shared" si="69"/>
        <v>0</v>
      </c>
      <c r="BZT140" s="39">
        <f t="shared" si="69"/>
        <v>0</v>
      </c>
      <c r="BZU140" s="39">
        <f t="shared" si="69"/>
        <v>0</v>
      </c>
      <c r="BZV140" s="39">
        <f t="shared" si="69"/>
        <v>0</v>
      </c>
      <c r="BZW140" s="39">
        <f t="shared" si="69"/>
        <v>0</v>
      </c>
      <c r="BZX140" s="39">
        <f t="shared" si="69"/>
        <v>0</v>
      </c>
      <c r="BZY140" s="39">
        <f t="shared" si="69"/>
        <v>0</v>
      </c>
      <c r="BZZ140" s="39">
        <f t="shared" si="69"/>
        <v>0</v>
      </c>
      <c r="CAA140" s="39">
        <f t="shared" si="69"/>
        <v>0</v>
      </c>
      <c r="CAB140" s="39">
        <f t="shared" si="69"/>
        <v>0</v>
      </c>
      <c r="CAC140" s="39">
        <f t="shared" si="69"/>
        <v>0</v>
      </c>
      <c r="CAD140" s="39">
        <f t="shared" si="69"/>
        <v>0</v>
      </c>
      <c r="CAE140" s="39">
        <f t="shared" si="69"/>
        <v>0</v>
      </c>
      <c r="CAF140" s="39">
        <f t="shared" si="69"/>
        <v>0</v>
      </c>
      <c r="CAG140" s="39">
        <f t="shared" si="69"/>
        <v>0</v>
      </c>
      <c r="CAH140" s="39">
        <f t="shared" si="69"/>
        <v>0</v>
      </c>
      <c r="CAI140" s="39">
        <f t="shared" ref="CAI140:CCT140" si="70">IFERROR(SUM(CAI122:CAI124)*CAI5/(CAI12+CAI15),"")</f>
        <v>0</v>
      </c>
      <c r="CAJ140" s="39">
        <f t="shared" si="70"/>
        <v>0</v>
      </c>
      <c r="CAK140" s="39">
        <f t="shared" si="70"/>
        <v>0</v>
      </c>
      <c r="CAL140" s="39">
        <f t="shared" si="70"/>
        <v>0</v>
      </c>
      <c r="CAM140" s="39">
        <f t="shared" si="70"/>
        <v>0</v>
      </c>
      <c r="CAN140" s="39">
        <f t="shared" si="70"/>
        <v>0</v>
      </c>
      <c r="CAO140" s="39">
        <f t="shared" si="70"/>
        <v>0</v>
      </c>
      <c r="CAP140" s="39">
        <f t="shared" si="70"/>
        <v>0</v>
      </c>
      <c r="CAQ140" s="39">
        <f t="shared" si="70"/>
        <v>0</v>
      </c>
      <c r="CAR140" s="39">
        <f t="shared" si="70"/>
        <v>0</v>
      </c>
      <c r="CAS140" s="39">
        <f t="shared" si="70"/>
        <v>0</v>
      </c>
      <c r="CAT140" s="39">
        <f t="shared" si="70"/>
        <v>0</v>
      </c>
      <c r="CAU140" s="39">
        <f t="shared" si="70"/>
        <v>0</v>
      </c>
      <c r="CAV140" s="39">
        <f t="shared" si="70"/>
        <v>0</v>
      </c>
      <c r="CAW140" s="39">
        <f t="shared" si="70"/>
        <v>0</v>
      </c>
      <c r="CAX140" s="39">
        <f t="shared" si="70"/>
        <v>0</v>
      </c>
      <c r="CAY140" s="39">
        <f t="shared" si="70"/>
        <v>0</v>
      </c>
      <c r="CAZ140" s="39">
        <f t="shared" si="70"/>
        <v>0</v>
      </c>
      <c r="CBA140" s="39">
        <f t="shared" si="70"/>
        <v>0</v>
      </c>
      <c r="CBB140" s="39">
        <f t="shared" si="70"/>
        <v>0</v>
      </c>
      <c r="CBC140" s="39">
        <f t="shared" si="70"/>
        <v>0</v>
      </c>
      <c r="CBD140" s="39">
        <f t="shared" si="70"/>
        <v>0</v>
      </c>
      <c r="CBE140" s="39">
        <f t="shared" si="70"/>
        <v>0</v>
      </c>
      <c r="CBF140" s="39">
        <f t="shared" si="70"/>
        <v>0</v>
      </c>
      <c r="CBG140" s="39">
        <f t="shared" si="70"/>
        <v>0</v>
      </c>
      <c r="CBH140" s="39">
        <f t="shared" si="70"/>
        <v>0</v>
      </c>
      <c r="CBI140" s="39">
        <f t="shared" si="70"/>
        <v>0</v>
      </c>
      <c r="CBJ140" s="39">
        <f t="shared" si="70"/>
        <v>0</v>
      </c>
      <c r="CBK140" s="39">
        <f t="shared" si="70"/>
        <v>0</v>
      </c>
      <c r="CBL140" s="39">
        <f t="shared" si="70"/>
        <v>0</v>
      </c>
      <c r="CBM140" s="39">
        <f t="shared" si="70"/>
        <v>0</v>
      </c>
      <c r="CBN140" s="39">
        <f t="shared" si="70"/>
        <v>0</v>
      </c>
      <c r="CBO140" s="39">
        <f t="shared" si="70"/>
        <v>0</v>
      </c>
      <c r="CBP140" s="39">
        <f t="shared" si="70"/>
        <v>0</v>
      </c>
      <c r="CBQ140" s="39">
        <f t="shared" si="70"/>
        <v>0</v>
      </c>
      <c r="CBR140" s="39">
        <f t="shared" si="70"/>
        <v>0</v>
      </c>
      <c r="CBS140" s="39">
        <f t="shared" si="70"/>
        <v>0</v>
      </c>
      <c r="CBT140" s="39">
        <f t="shared" si="70"/>
        <v>0</v>
      </c>
      <c r="CBU140" s="39">
        <f t="shared" si="70"/>
        <v>0</v>
      </c>
      <c r="CBV140" s="39">
        <f t="shared" si="70"/>
        <v>0</v>
      </c>
      <c r="CBW140" s="39">
        <f t="shared" si="70"/>
        <v>0</v>
      </c>
      <c r="CBX140" s="39">
        <f t="shared" si="70"/>
        <v>0</v>
      </c>
      <c r="CBY140" s="39">
        <f t="shared" si="70"/>
        <v>0</v>
      </c>
      <c r="CBZ140" s="39">
        <f t="shared" si="70"/>
        <v>0</v>
      </c>
      <c r="CCA140" s="39">
        <f t="shared" si="70"/>
        <v>0</v>
      </c>
      <c r="CCB140" s="39">
        <f t="shared" si="70"/>
        <v>0</v>
      </c>
      <c r="CCC140" s="39">
        <f t="shared" si="70"/>
        <v>0</v>
      </c>
      <c r="CCD140" s="39">
        <f t="shared" si="70"/>
        <v>0</v>
      </c>
      <c r="CCE140" s="39">
        <f t="shared" si="70"/>
        <v>0</v>
      </c>
      <c r="CCF140" s="39">
        <f t="shared" si="70"/>
        <v>0</v>
      </c>
      <c r="CCG140" s="39">
        <f t="shared" si="70"/>
        <v>0</v>
      </c>
      <c r="CCH140" s="39">
        <f t="shared" si="70"/>
        <v>0</v>
      </c>
      <c r="CCI140" s="39">
        <f t="shared" si="70"/>
        <v>0</v>
      </c>
      <c r="CCJ140" s="39">
        <f t="shared" si="70"/>
        <v>0</v>
      </c>
      <c r="CCK140" s="39">
        <f t="shared" si="70"/>
        <v>0</v>
      </c>
      <c r="CCL140" s="39">
        <f t="shared" si="70"/>
        <v>0</v>
      </c>
      <c r="CCM140" s="39">
        <f t="shared" si="70"/>
        <v>0</v>
      </c>
      <c r="CCN140" s="39">
        <f t="shared" si="70"/>
        <v>0</v>
      </c>
      <c r="CCO140" s="39">
        <f t="shared" si="70"/>
        <v>0</v>
      </c>
      <c r="CCP140" s="39">
        <f t="shared" si="70"/>
        <v>0</v>
      </c>
      <c r="CCQ140" s="39">
        <f t="shared" si="70"/>
        <v>0</v>
      </c>
      <c r="CCR140" s="39">
        <f t="shared" si="70"/>
        <v>0</v>
      </c>
      <c r="CCS140" s="39">
        <f t="shared" si="70"/>
        <v>0</v>
      </c>
      <c r="CCT140" s="39">
        <f t="shared" si="70"/>
        <v>0</v>
      </c>
      <c r="CCU140" s="39">
        <f t="shared" ref="CCU140:CFF140" si="71">IFERROR(SUM(CCU122:CCU124)*CCU5/(CCU12+CCU15),"")</f>
        <v>0</v>
      </c>
      <c r="CCV140" s="39">
        <f t="shared" si="71"/>
        <v>0</v>
      </c>
      <c r="CCW140" s="39">
        <f t="shared" si="71"/>
        <v>0</v>
      </c>
      <c r="CCX140" s="39">
        <f t="shared" si="71"/>
        <v>0</v>
      </c>
      <c r="CCY140" s="39">
        <f t="shared" si="71"/>
        <v>0</v>
      </c>
      <c r="CCZ140" s="39">
        <f t="shared" si="71"/>
        <v>0</v>
      </c>
      <c r="CDA140" s="39">
        <f t="shared" si="71"/>
        <v>0</v>
      </c>
      <c r="CDB140" s="39">
        <f t="shared" si="71"/>
        <v>0</v>
      </c>
      <c r="CDC140" s="39">
        <f t="shared" si="71"/>
        <v>0</v>
      </c>
      <c r="CDD140" s="39">
        <f t="shared" si="71"/>
        <v>0</v>
      </c>
      <c r="CDE140" s="39">
        <f t="shared" si="71"/>
        <v>0</v>
      </c>
      <c r="CDF140" s="39">
        <f t="shared" si="71"/>
        <v>0</v>
      </c>
      <c r="CDG140" s="39">
        <f t="shared" si="71"/>
        <v>0</v>
      </c>
      <c r="CDH140" s="39">
        <f t="shared" si="71"/>
        <v>0</v>
      </c>
      <c r="CDI140" s="39">
        <f t="shared" si="71"/>
        <v>0</v>
      </c>
      <c r="CDJ140" s="39">
        <f t="shared" si="71"/>
        <v>0</v>
      </c>
      <c r="CDK140" s="39">
        <f t="shared" si="71"/>
        <v>0</v>
      </c>
      <c r="CDL140" s="39">
        <f t="shared" si="71"/>
        <v>0</v>
      </c>
      <c r="CDM140" s="39">
        <f t="shared" si="71"/>
        <v>0</v>
      </c>
      <c r="CDN140" s="39">
        <f t="shared" si="71"/>
        <v>0</v>
      </c>
      <c r="CDO140" s="39">
        <f t="shared" si="71"/>
        <v>0</v>
      </c>
      <c r="CDP140" s="39">
        <f t="shared" si="71"/>
        <v>0</v>
      </c>
      <c r="CDQ140" s="39">
        <f t="shared" si="71"/>
        <v>0</v>
      </c>
      <c r="CDR140" s="39">
        <f t="shared" si="71"/>
        <v>0</v>
      </c>
      <c r="CDS140" s="39">
        <f t="shared" si="71"/>
        <v>0</v>
      </c>
      <c r="CDT140" s="39">
        <f t="shared" si="71"/>
        <v>0</v>
      </c>
      <c r="CDU140" s="39">
        <f t="shared" si="71"/>
        <v>0</v>
      </c>
      <c r="CDV140" s="39">
        <f t="shared" si="71"/>
        <v>0</v>
      </c>
      <c r="CDW140" s="39">
        <f t="shared" si="71"/>
        <v>0</v>
      </c>
      <c r="CDX140" s="39">
        <f t="shared" si="71"/>
        <v>0</v>
      </c>
      <c r="CDY140" s="39">
        <f t="shared" si="71"/>
        <v>0</v>
      </c>
      <c r="CDZ140" s="39">
        <f t="shared" si="71"/>
        <v>0</v>
      </c>
      <c r="CEA140" s="39">
        <f t="shared" si="71"/>
        <v>0</v>
      </c>
      <c r="CEB140" s="39">
        <f t="shared" si="71"/>
        <v>0</v>
      </c>
      <c r="CEC140" s="39">
        <f t="shared" si="71"/>
        <v>0</v>
      </c>
      <c r="CED140" s="39">
        <f t="shared" si="71"/>
        <v>0</v>
      </c>
      <c r="CEE140" s="39">
        <f t="shared" si="71"/>
        <v>0</v>
      </c>
      <c r="CEF140" s="39">
        <f t="shared" si="71"/>
        <v>0</v>
      </c>
      <c r="CEG140" s="39">
        <f t="shared" si="71"/>
        <v>0</v>
      </c>
      <c r="CEH140" s="39">
        <f t="shared" si="71"/>
        <v>0</v>
      </c>
      <c r="CEI140" s="39">
        <f t="shared" si="71"/>
        <v>0</v>
      </c>
      <c r="CEJ140" s="39">
        <f t="shared" si="71"/>
        <v>0</v>
      </c>
      <c r="CEK140" s="39">
        <f t="shared" si="71"/>
        <v>0</v>
      </c>
      <c r="CEL140" s="39">
        <f t="shared" si="71"/>
        <v>0</v>
      </c>
      <c r="CEM140" s="39">
        <f t="shared" si="71"/>
        <v>0</v>
      </c>
      <c r="CEN140" s="39">
        <f t="shared" si="71"/>
        <v>0</v>
      </c>
      <c r="CEO140" s="39">
        <f t="shared" si="71"/>
        <v>0</v>
      </c>
      <c r="CEP140" s="39">
        <f t="shared" si="71"/>
        <v>0</v>
      </c>
      <c r="CEQ140" s="39">
        <f t="shared" si="71"/>
        <v>0</v>
      </c>
      <c r="CER140" s="39">
        <f t="shared" si="71"/>
        <v>0</v>
      </c>
      <c r="CES140" s="39">
        <f t="shared" si="71"/>
        <v>0</v>
      </c>
      <c r="CET140" s="39">
        <f t="shared" si="71"/>
        <v>0</v>
      </c>
      <c r="CEU140" s="39">
        <f t="shared" si="71"/>
        <v>0</v>
      </c>
      <c r="CEV140" s="39">
        <f t="shared" si="71"/>
        <v>0</v>
      </c>
      <c r="CEW140" s="39">
        <f t="shared" si="71"/>
        <v>0</v>
      </c>
      <c r="CEX140" s="39">
        <f t="shared" si="71"/>
        <v>0</v>
      </c>
      <c r="CEY140" s="39">
        <f t="shared" si="71"/>
        <v>0</v>
      </c>
      <c r="CEZ140" s="39">
        <f t="shared" si="71"/>
        <v>0</v>
      </c>
      <c r="CFA140" s="39">
        <f t="shared" si="71"/>
        <v>0</v>
      </c>
      <c r="CFB140" s="39">
        <f t="shared" si="71"/>
        <v>0</v>
      </c>
      <c r="CFC140" s="39">
        <f t="shared" si="71"/>
        <v>0</v>
      </c>
      <c r="CFD140" s="39">
        <f t="shared" si="71"/>
        <v>0</v>
      </c>
      <c r="CFE140" s="39">
        <f t="shared" si="71"/>
        <v>0</v>
      </c>
      <c r="CFF140" s="39">
        <f t="shared" si="71"/>
        <v>0</v>
      </c>
      <c r="CFG140" s="39">
        <f t="shared" ref="CFG140:CHR140" si="72">IFERROR(SUM(CFG122:CFG124)*CFG5/(CFG12+CFG15),"")</f>
        <v>0</v>
      </c>
      <c r="CFH140" s="39">
        <f t="shared" si="72"/>
        <v>0</v>
      </c>
      <c r="CFI140" s="39">
        <f t="shared" si="72"/>
        <v>0</v>
      </c>
      <c r="CFJ140" s="39">
        <f t="shared" si="72"/>
        <v>0</v>
      </c>
      <c r="CFK140" s="39">
        <f t="shared" si="72"/>
        <v>0</v>
      </c>
      <c r="CFL140" s="39">
        <f t="shared" si="72"/>
        <v>0</v>
      </c>
      <c r="CFM140" s="39">
        <f t="shared" si="72"/>
        <v>0</v>
      </c>
      <c r="CFN140" s="39">
        <f t="shared" si="72"/>
        <v>0</v>
      </c>
      <c r="CFO140" s="39">
        <f t="shared" si="72"/>
        <v>0</v>
      </c>
      <c r="CFP140" s="39">
        <f t="shared" si="72"/>
        <v>0</v>
      </c>
      <c r="CFQ140" s="39">
        <f t="shared" si="72"/>
        <v>0</v>
      </c>
      <c r="CFR140" s="39">
        <f t="shared" si="72"/>
        <v>0</v>
      </c>
      <c r="CFS140" s="39">
        <f t="shared" si="72"/>
        <v>0</v>
      </c>
      <c r="CFT140" s="39">
        <f t="shared" si="72"/>
        <v>0</v>
      </c>
      <c r="CFU140" s="39">
        <f t="shared" si="72"/>
        <v>0</v>
      </c>
      <c r="CFV140" s="39">
        <f t="shared" si="72"/>
        <v>0</v>
      </c>
      <c r="CFW140" s="39">
        <f t="shared" si="72"/>
        <v>0</v>
      </c>
      <c r="CFX140" s="39">
        <f t="shared" si="72"/>
        <v>0</v>
      </c>
      <c r="CFY140" s="39">
        <f t="shared" si="72"/>
        <v>0</v>
      </c>
      <c r="CFZ140" s="39">
        <f t="shared" si="72"/>
        <v>0</v>
      </c>
      <c r="CGA140" s="39">
        <f t="shared" si="72"/>
        <v>0</v>
      </c>
      <c r="CGB140" s="39">
        <f t="shared" si="72"/>
        <v>0</v>
      </c>
      <c r="CGC140" s="39">
        <f t="shared" si="72"/>
        <v>0</v>
      </c>
      <c r="CGD140" s="39">
        <f t="shared" si="72"/>
        <v>0</v>
      </c>
      <c r="CGE140" s="39">
        <f t="shared" si="72"/>
        <v>0</v>
      </c>
      <c r="CGF140" s="39">
        <f t="shared" si="72"/>
        <v>0</v>
      </c>
      <c r="CGG140" s="39">
        <f t="shared" si="72"/>
        <v>0</v>
      </c>
      <c r="CGH140" s="39">
        <f t="shared" si="72"/>
        <v>0</v>
      </c>
      <c r="CGI140" s="39">
        <f t="shared" si="72"/>
        <v>0</v>
      </c>
      <c r="CGJ140" s="39">
        <f t="shared" si="72"/>
        <v>0</v>
      </c>
      <c r="CGK140" s="39">
        <f t="shared" si="72"/>
        <v>0</v>
      </c>
      <c r="CGL140" s="39">
        <f t="shared" si="72"/>
        <v>0</v>
      </c>
      <c r="CGM140" s="39">
        <f t="shared" si="72"/>
        <v>0</v>
      </c>
      <c r="CGN140" s="39">
        <f t="shared" si="72"/>
        <v>0</v>
      </c>
      <c r="CGO140" s="39">
        <f t="shared" si="72"/>
        <v>0</v>
      </c>
      <c r="CGP140" s="39">
        <f t="shared" si="72"/>
        <v>0</v>
      </c>
      <c r="CGQ140" s="39">
        <f t="shared" si="72"/>
        <v>0</v>
      </c>
      <c r="CGR140" s="39">
        <f t="shared" si="72"/>
        <v>0</v>
      </c>
      <c r="CGS140" s="39">
        <f t="shared" si="72"/>
        <v>0</v>
      </c>
      <c r="CGT140" s="39">
        <f t="shared" si="72"/>
        <v>0</v>
      </c>
      <c r="CGU140" s="39">
        <f t="shared" si="72"/>
        <v>0</v>
      </c>
      <c r="CGV140" s="39">
        <f t="shared" si="72"/>
        <v>0</v>
      </c>
      <c r="CGW140" s="39">
        <f t="shared" si="72"/>
        <v>0</v>
      </c>
      <c r="CGX140" s="39">
        <f t="shared" si="72"/>
        <v>0</v>
      </c>
      <c r="CGY140" s="39">
        <f t="shared" si="72"/>
        <v>0</v>
      </c>
      <c r="CGZ140" s="39">
        <f t="shared" si="72"/>
        <v>0</v>
      </c>
      <c r="CHA140" s="39">
        <f t="shared" si="72"/>
        <v>0</v>
      </c>
      <c r="CHB140" s="39">
        <f t="shared" si="72"/>
        <v>0</v>
      </c>
      <c r="CHC140" s="39">
        <f t="shared" si="72"/>
        <v>0</v>
      </c>
      <c r="CHD140" s="39">
        <f t="shared" si="72"/>
        <v>0</v>
      </c>
      <c r="CHE140" s="39">
        <f t="shared" si="72"/>
        <v>0</v>
      </c>
      <c r="CHF140" s="39">
        <f t="shared" si="72"/>
        <v>0</v>
      </c>
      <c r="CHG140" s="39">
        <f t="shared" si="72"/>
        <v>0</v>
      </c>
      <c r="CHH140" s="39">
        <f t="shared" si="72"/>
        <v>0</v>
      </c>
      <c r="CHI140" s="39">
        <f t="shared" si="72"/>
        <v>0</v>
      </c>
      <c r="CHJ140" s="39">
        <f t="shared" si="72"/>
        <v>0</v>
      </c>
      <c r="CHK140" s="39">
        <f t="shared" si="72"/>
        <v>0</v>
      </c>
      <c r="CHL140" s="39">
        <f t="shared" si="72"/>
        <v>0</v>
      </c>
      <c r="CHM140" s="39">
        <f t="shared" si="72"/>
        <v>0</v>
      </c>
      <c r="CHN140" s="39">
        <f t="shared" si="72"/>
        <v>0</v>
      </c>
      <c r="CHO140" s="39">
        <f t="shared" si="72"/>
        <v>0</v>
      </c>
      <c r="CHP140" s="39">
        <f t="shared" si="72"/>
        <v>0</v>
      </c>
      <c r="CHQ140" s="39">
        <f t="shared" si="72"/>
        <v>0</v>
      </c>
      <c r="CHR140" s="39">
        <f t="shared" si="72"/>
        <v>0</v>
      </c>
      <c r="CHS140" s="39">
        <f t="shared" ref="CHS140:CKD140" si="73">IFERROR(SUM(CHS122:CHS124)*CHS5/(CHS12+CHS15),"")</f>
        <v>0</v>
      </c>
      <c r="CHT140" s="39">
        <f t="shared" si="73"/>
        <v>0</v>
      </c>
      <c r="CHU140" s="39">
        <f t="shared" si="73"/>
        <v>0</v>
      </c>
      <c r="CHV140" s="39">
        <f t="shared" si="73"/>
        <v>0</v>
      </c>
      <c r="CHW140" s="39">
        <f t="shared" si="73"/>
        <v>0</v>
      </c>
      <c r="CHX140" s="39">
        <f t="shared" si="73"/>
        <v>0</v>
      </c>
      <c r="CHY140" s="39">
        <f t="shared" si="73"/>
        <v>0</v>
      </c>
      <c r="CHZ140" s="39">
        <f t="shared" si="73"/>
        <v>0</v>
      </c>
      <c r="CIA140" s="39">
        <f t="shared" si="73"/>
        <v>0</v>
      </c>
      <c r="CIB140" s="39">
        <f t="shared" si="73"/>
        <v>0</v>
      </c>
      <c r="CIC140" s="39">
        <f t="shared" si="73"/>
        <v>0</v>
      </c>
      <c r="CID140" s="39">
        <f t="shared" si="73"/>
        <v>0</v>
      </c>
      <c r="CIE140" s="39">
        <f t="shared" si="73"/>
        <v>0</v>
      </c>
      <c r="CIF140" s="39">
        <f t="shared" si="73"/>
        <v>0</v>
      </c>
      <c r="CIG140" s="39">
        <f t="shared" si="73"/>
        <v>0</v>
      </c>
      <c r="CIH140" s="39">
        <f t="shared" si="73"/>
        <v>0</v>
      </c>
      <c r="CII140" s="39">
        <f t="shared" si="73"/>
        <v>0</v>
      </c>
      <c r="CIJ140" s="39">
        <f t="shared" si="73"/>
        <v>0</v>
      </c>
      <c r="CIK140" s="39">
        <f t="shared" si="73"/>
        <v>0</v>
      </c>
      <c r="CIL140" s="39">
        <f t="shared" si="73"/>
        <v>0</v>
      </c>
      <c r="CIM140" s="39">
        <f t="shared" si="73"/>
        <v>0</v>
      </c>
      <c r="CIN140" s="39">
        <f t="shared" si="73"/>
        <v>0</v>
      </c>
      <c r="CIO140" s="39">
        <f t="shared" si="73"/>
        <v>0</v>
      </c>
      <c r="CIP140" s="39">
        <f t="shared" si="73"/>
        <v>0</v>
      </c>
      <c r="CIQ140" s="39">
        <f t="shared" si="73"/>
        <v>0</v>
      </c>
      <c r="CIR140" s="39">
        <f t="shared" si="73"/>
        <v>0</v>
      </c>
      <c r="CIS140" s="39">
        <f t="shared" si="73"/>
        <v>0</v>
      </c>
      <c r="CIT140" s="39">
        <f t="shared" si="73"/>
        <v>0</v>
      </c>
      <c r="CIU140" s="39">
        <f t="shared" si="73"/>
        <v>0</v>
      </c>
      <c r="CIV140" s="39">
        <f t="shared" si="73"/>
        <v>0</v>
      </c>
      <c r="CIW140" s="39">
        <f t="shared" si="73"/>
        <v>0</v>
      </c>
      <c r="CIX140" s="39">
        <f t="shared" si="73"/>
        <v>0</v>
      </c>
      <c r="CIY140" s="39">
        <f t="shared" si="73"/>
        <v>0</v>
      </c>
      <c r="CIZ140" s="39">
        <f t="shared" si="73"/>
        <v>0</v>
      </c>
      <c r="CJA140" s="39">
        <f t="shared" si="73"/>
        <v>0</v>
      </c>
      <c r="CJB140" s="39">
        <f t="shared" si="73"/>
        <v>0</v>
      </c>
      <c r="CJC140" s="39">
        <f t="shared" si="73"/>
        <v>0</v>
      </c>
      <c r="CJD140" s="39">
        <f t="shared" si="73"/>
        <v>0</v>
      </c>
      <c r="CJE140" s="39">
        <f t="shared" si="73"/>
        <v>0</v>
      </c>
      <c r="CJF140" s="39">
        <f t="shared" si="73"/>
        <v>0</v>
      </c>
      <c r="CJG140" s="39">
        <f t="shared" si="73"/>
        <v>0</v>
      </c>
      <c r="CJH140" s="39">
        <f t="shared" si="73"/>
        <v>0</v>
      </c>
      <c r="CJI140" s="39">
        <f t="shared" si="73"/>
        <v>0</v>
      </c>
      <c r="CJJ140" s="39">
        <f t="shared" si="73"/>
        <v>0</v>
      </c>
      <c r="CJK140" s="39">
        <f t="shared" si="73"/>
        <v>0</v>
      </c>
      <c r="CJL140" s="39">
        <f t="shared" si="73"/>
        <v>0</v>
      </c>
      <c r="CJM140" s="39">
        <f t="shared" si="73"/>
        <v>0</v>
      </c>
      <c r="CJN140" s="39">
        <f t="shared" si="73"/>
        <v>0</v>
      </c>
      <c r="CJO140" s="39">
        <f t="shared" si="73"/>
        <v>0</v>
      </c>
      <c r="CJP140" s="39">
        <f t="shared" si="73"/>
        <v>0</v>
      </c>
      <c r="CJQ140" s="39">
        <f t="shared" si="73"/>
        <v>0</v>
      </c>
      <c r="CJR140" s="39">
        <f t="shared" si="73"/>
        <v>0</v>
      </c>
      <c r="CJS140" s="39">
        <f t="shared" si="73"/>
        <v>0</v>
      </c>
      <c r="CJT140" s="39">
        <f t="shared" si="73"/>
        <v>0</v>
      </c>
      <c r="CJU140" s="39">
        <f t="shared" si="73"/>
        <v>0</v>
      </c>
      <c r="CJV140" s="39">
        <f t="shared" si="73"/>
        <v>0</v>
      </c>
      <c r="CJW140" s="39">
        <f t="shared" si="73"/>
        <v>0</v>
      </c>
      <c r="CJX140" s="39">
        <f t="shared" si="73"/>
        <v>0</v>
      </c>
      <c r="CJY140" s="39">
        <f t="shared" si="73"/>
        <v>0</v>
      </c>
      <c r="CJZ140" s="39">
        <f t="shared" si="73"/>
        <v>0</v>
      </c>
      <c r="CKA140" s="39">
        <f t="shared" si="73"/>
        <v>0</v>
      </c>
      <c r="CKB140" s="39">
        <f t="shared" si="73"/>
        <v>0</v>
      </c>
      <c r="CKC140" s="39">
        <f t="shared" si="73"/>
        <v>0</v>
      </c>
      <c r="CKD140" s="39">
        <f t="shared" si="73"/>
        <v>0</v>
      </c>
      <c r="CKE140" s="39">
        <f t="shared" ref="CKE140:CMP140" si="74">IFERROR(SUM(CKE122:CKE124)*CKE5/(CKE12+CKE15),"")</f>
        <v>0</v>
      </c>
      <c r="CKF140" s="39">
        <f t="shared" si="74"/>
        <v>0</v>
      </c>
      <c r="CKG140" s="39">
        <f t="shared" si="74"/>
        <v>0</v>
      </c>
      <c r="CKH140" s="39">
        <f t="shared" si="74"/>
        <v>0</v>
      </c>
      <c r="CKI140" s="39">
        <f t="shared" si="74"/>
        <v>0</v>
      </c>
      <c r="CKJ140" s="39">
        <f t="shared" si="74"/>
        <v>0</v>
      </c>
      <c r="CKK140" s="39">
        <f t="shared" si="74"/>
        <v>0</v>
      </c>
      <c r="CKL140" s="39">
        <f t="shared" si="74"/>
        <v>0</v>
      </c>
      <c r="CKM140" s="39">
        <f t="shared" si="74"/>
        <v>0</v>
      </c>
      <c r="CKN140" s="39">
        <f t="shared" si="74"/>
        <v>0</v>
      </c>
      <c r="CKO140" s="39">
        <f t="shared" si="74"/>
        <v>0</v>
      </c>
      <c r="CKP140" s="39">
        <f t="shared" si="74"/>
        <v>0</v>
      </c>
      <c r="CKQ140" s="39">
        <f t="shared" si="74"/>
        <v>0</v>
      </c>
      <c r="CKR140" s="39">
        <f t="shared" si="74"/>
        <v>0</v>
      </c>
      <c r="CKS140" s="39">
        <f t="shared" si="74"/>
        <v>0</v>
      </c>
      <c r="CKT140" s="39">
        <f t="shared" si="74"/>
        <v>0</v>
      </c>
      <c r="CKU140" s="39">
        <f t="shared" si="74"/>
        <v>0</v>
      </c>
      <c r="CKV140" s="39">
        <f t="shared" si="74"/>
        <v>0</v>
      </c>
      <c r="CKW140" s="39">
        <f t="shared" si="74"/>
        <v>0</v>
      </c>
      <c r="CKX140" s="39">
        <f t="shared" si="74"/>
        <v>0</v>
      </c>
      <c r="CKY140" s="39">
        <f t="shared" si="74"/>
        <v>0</v>
      </c>
      <c r="CKZ140" s="39">
        <f t="shared" si="74"/>
        <v>0</v>
      </c>
      <c r="CLA140" s="39">
        <f t="shared" si="74"/>
        <v>0</v>
      </c>
      <c r="CLB140" s="39">
        <f t="shared" si="74"/>
        <v>0</v>
      </c>
      <c r="CLC140" s="39">
        <f t="shared" si="74"/>
        <v>0</v>
      </c>
      <c r="CLD140" s="39">
        <f t="shared" si="74"/>
        <v>0</v>
      </c>
      <c r="CLE140" s="39">
        <f t="shared" si="74"/>
        <v>0</v>
      </c>
      <c r="CLF140" s="39">
        <f t="shared" si="74"/>
        <v>0</v>
      </c>
      <c r="CLG140" s="39">
        <f t="shared" si="74"/>
        <v>0</v>
      </c>
      <c r="CLH140" s="39">
        <f t="shared" si="74"/>
        <v>0</v>
      </c>
      <c r="CLI140" s="39">
        <f t="shared" si="74"/>
        <v>0</v>
      </c>
      <c r="CLJ140" s="39">
        <f t="shared" si="74"/>
        <v>0</v>
      </c>
      <c r="CLK140" s="39">
        <f t="shared" si="74"/>
        <v>0</v>
      </c>
      <c r="CLL140" s="39">
        <f t="shared" si="74"/>
        <v>0</v>
      </c>
      <c r="CLM140" s="39">
        <f t="shared" si="74"/>
        <v>0</v>
      </c>
      <c r="CLN140" s="39">
        <f t="shared" si="74"/>
        <v>0</v>
      </c>
      <c r="CLO140" s="39">
        <f t="shared" si="74"/>
        <v>0</v>
      </c>
      <c r="CLP140" s="39">
        <f t="shared" si="74"/>
        <v>0</v>
      </c>
      <c r="CLQ140" s="39">
        <f t="shared" si="74"/>
        <v>0</v>
      </c>
      <c r="CLR140" s="39">
        <f t="shared" si="74"/>
        <v>0</v>
      </c>
      <c r="CLS140" s="39">
        <f t="shared" si="74"/>
        <v>0</v>
      </c>
      <c r="CLT140" s="39">
        <f t="shared" si="74"/>
        <v>0</v>
      </c>
      <c r="CLU140" s="39">
        <f t="shared" si="74"/>
        <v>0</v>
      </c>
      <c r="CLV140" s="39">
        <f t="shared" si="74"/>
        <v>0</v>
      </c>
      <c r="CLW140" s="39">
        <f t="shared" si="74"/>
        <v>0</v>
      </c>
      <c r="CLX140" s="39">
        <f t="shared" si="74"/>
        <v>0</v>
      </c>
      <c r="CLY140" s="39">
        <f t="shared" si="74"/>
        <v>0</v>
      </c>
      <c r="CLZ140" s="39">
        <f t="shared" si="74"/>
        <v>0</v>
      </c>
      <c r="CMA140" s="39">
        <f t="shared" si="74"/>
        <v>0</v>
      </c>
      <c r="CMB140" s="39">
        <f t="shared" si="74"/>
        <v>0</v>
      </c>
      <c r="CMC140" s="39">
        <f t="shared" si="74"/>
        <v>0</v>
      </c>
      <c r="CMD140" s="39">
        <f t="shared" si="74"/>
        <v>0</v>
      </c>
      <c r="CME140" s="39">
        <f t="shared" si="74"/>
        <v>0</v>
      </c>
      <c r="CMF140" s="39">
        <f t="shared" si="74"/>
        <v>0</v>
      </c>
      <c r="CMG140" s="39">
        <f t="shared" si="74"/>
        <v>0</v>
      </c>
      <c r="CMH140" s="39">
        <f t="shared" si="74"/>
        <v>0</v>
      </c>
      <c r="CMI140" s="39">
        <f t="shared" si="74"/>
        <v>0</v>
      </c>
      <c r="CMJ140" s="39">
        <f t="shared" si="74"/>
        <v>0</v>
      </c>
      <c r="CMK140" s="39">
        <f t="shared" si="74"/>
        <v>0</v>
      </c>
      <c r="CML140" s="39">
        <f t="shared" si="74"/>
        <v>0</v>
      </c>
      <c r="CMM140" s="39">
        <f t="shared" si="74"/>
        <v>0</v>
      </c>
      <c r="CMN140" s="39">
        <f t="shared" si="74"/>
        <v>0</v>
      </c>
      <c r="CMO140" s="39">
        <f t="shared" si="74"/>
        <v>0</v>
      </c>
      <c r="CMP140" s="39">
        <f t="shared" si="74"/>
        <v>0</v>
      </c>
      <c r="CMQ140" s="39">
        <f t="shared" ref="CMQ140:CPB140" si="75">IFERROR(SUM(CMQ122:CMQ124)*CMQ5/(CMQ12+CMQ15),"")</f>
        <v>0</v>
      </c>
      <c r="CMR140" s="39">
        <f t="shared" si="75"/>
        <v>0</v>
      </c>
      <c r="CMS140" s="39">
        <f t="shared" si="75"/>
        <v>0</v>
      </c>
      <c r="CMT140" s="39">
        <f t="shared" si="75"/>
        <v>0</v>
      </c>
      <c r="CMU140" s="39">
        <f t="shared" si="75"/>
        <v>0</v>
      </c>
      <c r="CMV140" s="39">
        <f t="shared" si="75"/>
        <v>0</v>
      </c>
      <c r="CMW140" s="39">
        <f t="shared" si="75"/>
        <v>0</v>
      </c>
      <c r="CMX140" s="39">
        <f t="shared" si="75"/>
        <v>0</v>
      </c>
      <c r="CMY140" s="39">
        <f t="shared" si="75"/>
        <v>0</v>
      </c>
      <c r="CMZ140" s="39">
        <f t="shared" si="75"/>
        <v>0</v>
      </c>
      <c r="CNA140" s="39">
        <f t="shared" si="75"/>
        <v>0</v>
      </c>
      <c r="CNB140" s="39">
        <f t="shared" si="75"/>
        <v>0</v>
      </c>
      <c r="CNC140" s="39">
        <f t="shared" si="75"/>
        <v>0</v>
      </c>
      <c r="CND140" s="39">
        <f t="shared" si="75"/>
        <v>0</v>
      </c>
      <c r="CNE140" s="39">
        <f t="shared" si="75"/>
        <v>0</v>
      </c>
      <c r="CNF140" s="39">
        <f t="shared" si="75"/>
        <v>0</v>
      </c>
      <c r="CNG140" s="39">
        <f t="shared" si="75"/>
        <v>0</v>
      </c>
      <c r="CNH140" s="39">
        <f t="shared" si="75"/>
        <v>0</v>
      </c>
      <c r="CNI140" s="39">
        <f t="shared" si="75"/>
        <v>0</v>
      </c>
      <c r="CNJ140" s="39">
        <f t="shared" si="75"/>
        <v>0</v>
      </c>
      <c r="CNK140" s="39">
        <f t="shared" si="75"/>
        <v>0</v>
      </c>
      <c r="CNL140" s="39">
        <f t="shared" si="75"/>
        <v>0</v>
      </c>
      <c r="CNM140" s="39">
        <f t="shared" si="75"/>
        <v>0</v>
      </c>
      <c r="CNN140" s="39">
        <f t="shared" si="75"/>
        <v>0</v>
      </c>
      <c r="CNO140" s="39">
        <f t="shared" si="75"/>
        <v>0</v>
      </c>
      <c r="CNP140" s="39">
        <f t="shared" si="75"/>
        <v>0</v>
      </c>
      <c r="CNQ140" s="39">
        <f t="shared" si="75"/>
        <v>0</v>
      </c>
      <c r="CNR140" s="39">
        <f t="shared" si="75"/>
        <v>0</v>
      </c>
      <c r="CNS140" s="39">
        <f t="shared" si="75"/>
        <v>0</v>
      </c>
      <c r="CNT140" s="39">
        <f t="shared" si="75"/>
        <v>0</v>
      </c>
      <c r="CNU140" s="39">
        <f t="shared" si="75"/>
        <v>0</v>
      </c>
      <c r="CNV140" s="39">
        <f t="shared" si="75"/>
        <v>0</v>
      </c>
      <c r="CNW140" s="39">
        <f t="shared" si="75"/>
        <v>0</v>
      </c>
      <c r="CNX140" s="39">
        <f t="shared" si="75"/>
        <v>0</v>
      </c>
      <c r="CNY140" s="39">
        <f t="shared" si="75"/>
        <v>0</v>
      </c>
      <c r="CNZ140" s="39">
        <f t="shared" si="75"/>
        <v>0</v>
      </c>
      <c r="COA140" s="39">
        <f t="shared" si="75"/>
        <v>0</v>
      </c>
      <c r="COB140" s="39">
        <f t="shared" si="75"/>
        <v>0</v>
      </c>
      <c r="COC140" s="39">
        <f t="shared" si="75"/>
        <v>0</v>
      </c>
      <c r="COD140" s="39">
        <f t="shared" si="75"/>
        <v>0</v>
      </c>
      <c r="COE140" s="39">
        <f t="shared" si="75"/>
        <v>0</v>
      </c>
      <c r="COF140" s="39">
        <f t="shared" si="75"/>
        <v>0</v>
      </c>
      <c r="COG140" s="39">
        <f t="shared" si="75"/>
        <v>0</v>
      </c>
      <c r="COH140" s="39">
        <f t="shared" si="75"/>
        <v>0</v>
      </c>
      <c r="COI140" s="39">
        <f t="shared" si="75"/>
        <v>0</v>
      </c>
      <c r="COJ140" s="39">
        <f t="shared" si="75"/>
        <v>0</v>
      </c>
      <c r="COK140" s="39">
        <f t="shared" si="75"/>
        <v>0</v>
      </c>
      <c r="COL140" s="39">
        <f t="shared" si="75"/>
        <v>0</v>
      </c>
      <c r="COM140" s="39">
        <f t="shared" si="75"/>
        <v>0</v>
      </c>
      <c r="CON140" s="39">
        <f t="shared" si="75"/>
        <v>0</v>
      </c>
      <c r="COO140" s="39">
        <f t="shared" si="75"/>
        <v>0</v>
      </c>
      <c r="COP140" s="39">
        <f t="shared" si="75"/>
        <v>0</v>
      </c>
      <c r="COQ140" s="39">
        <f t="shared" si="75"/>
        <v>0</v>
      </c>
      <c r="COR140" s="39">
        <f t="shared" si="75"/>
        <v>0</v>
      </c>
      <c r="COS140" s="39">
        <f t="shared" si="75"/>
        <v>0</v>
      </c>
      <c r="COT140" s="39">
        <f t="shared" si="75"/>
        <v>0</v>
      </c>
      <c r="COU140" s="39">
        <f t="shared" si="75"/>
        <v>0</v>
      </c>
      <c r="COV140" s="39">
        <f t="shared" si="75"/>
        <v>0</v>
      </c>
      <c r="COW140" s="39">
        <f t="shared" si="75"/>
        <v>0</v>
      </c>
      <c r="COX140" s="39">
        <f t="shared" si="75"/>
        <v>0</v>
      </c>
      <c r="COY140" s="39">
        <f t="shared" si="75"/>
        <v>0</v>
      </c>
      <c r="COZ140" s="39">
        <f t="shared" si="75"/>
        <v>0</v>
      </c>
      <c r="CPA140" s="39">
        <f t="shared" si="75"/>
        <v>0</v>
      </c>
      <c r="CPB140" s="39">
        <f t="shared" si="75"/>
        <v>0</v>
      </c>
      <c r="CPC140" s="39">
        <f t="shared" ref="CPC140:CRN140" si="76">IFERROR(SUM(CPC122:CPC124)*CPC5/(CPC12+CPC15),"")</f>
        <v>0</v>
      </c>
      <c r="CPD140" s="39">
        <f t="shared" si="76"/>
        <v>0</v>
      </c>
      <c r="CPE140" s="39">
        <f t="shared" si="76"/>
        <v>0</v>
      </c>
      <c r="CPF140" s="39">
        <f t="shared" si="76"/>
        <v>0</v>
      </c>
      <c r="CPG140" s="39">
        <f t="shared" si="76"/>
        <v>0</v>
      </c>
      <c r="CPH140" s="39">
        <f t="shared" si="76"/>
        <v>0</v>
      </c>
      <c r="CPI140" s="39">
        <f t="shared" si="76"/>
        <v>0</v>
      </c>
      <c r="CPJ140" s="39">
        <f t="shared" si="76"/>
        <v>0</v>
      </c>
      <c r="CPK140" s="39">
        <f t="shared" si="76"/>
        <v>0</v>
      </c>
      <c r="CPL140" s="39">
        <f t="shared" si="76"/>
        <v>0</v>
      </c>
      <c r="CPM140" s="39">
        <f t="shared" si="76"/>
        <v>0</v>
      </c>
      <c r="CPN140" s="39">
        <f t="shared" si="76"/>
        <v>0</v>
      </c>
      <c r="CPO140" s="39">
        <f t="shared" si="76"/>
        <v>0</v>
      </c>
      <c r="CPP140" s="39">
        <f t="shared" si="76"/>
        <v>0</v>
      </c>
      <c r="CPQ140" s="39">
        <f t="shared" si="76"/>
        <v>0</v>
      </c>
      <c r="CPR140" s="39">
        <f t="shared" si="76"/>
        <v>0</v>
      </c>
      <c r="CPS140" s="39">
        <f t="shared" si="76"/>
        <v>0</v>
      </c>
      <c r="CPT140" s="39">
        <f t="shared" si="76"/>
        <v>0</v>
      </c>
      <c r="CPU140" s="39">
        <f t="shared" si="76"/>
        <v>0</v>
      </c>
      <c r="CPV140" s="39">
        <f t="shared" si="76"/>
        <v>0</v>
      </c>
      <c r="CPW140" s="39">
        <f t="shared" si="76"/>
        <v>0</v>
      </c>
      <c r="CPX140" s="39">
        <f t="shared" si="76"/>
        <v>0</v>
      </c>
      <c r="CPY140" s="39">
        <f t="shared" si="76"/>
        <v>0</v>
      </c>
      <c r="CPZ140" s="39">
        <f t="shared" si="76"/>
        <v>0</v>
      </c>
      <c r="CQA140" s="39">
        <f t="shared" si="76"/>
        <v>0</v>
      </c>
      <c r="CQB140" s="39">
        <f t="shared" si="76"/>
        <v>0</v>
      </c>
      <c r="CQC140" s="39">
        <f t="shared" si="76"/>
        <v>0</v>
      </c>
      <c r="CQD140" s="39">
        <f t="shared" si="76"/>
        <v>0</v>
      </c>
      <c r="CQE140" s="39">
        <f t="shared" si="76"/>
        <v>0</v>
      </c>
      <c r="CQF140" s="39">
        <f t="shared" si="76"/>
        <v>0</v>
      </c>
      <c r="CQG140" s="39">
        <f t="shared" si="76"/>
        <v>0</v>
      </c>
      <c r="CQH140" s="39">
        <f t="shared" si="76"/>
        <v>0</v>
      </c>
      <c r="CQI140" s="39">
        <f t="shared" si="76"/>
        <v>0</v>
      </c>
      <c r="CQJ140" s="39">
        <f t="shared" si="76"/>
        <v>0</v>
      </c>
      <c r="CQK140" s="39">
        <f t="shared" si="76"/>
        <v>0</v>
      </c>
      <c r="CQL140" s="39">
        <f t="shared" si="76"/>
        <v>0</v>
      </c>
      <c r="CQM140" s="39">
        <f t="shared" si="76"/>
        <v>0</v>
      </c>
      <c r="CQN140" s="39">
        <f t="shared" si="76"/>
        <v>0</v>
      </c>
      <c r="CQO140" s="39">
        <f t="shared" si="76"/>
        <v>0</v>
      </c>
      <c r="CQP140" s="39">
        <f t="shared" si="76"/>
        <v>0</v>
      </c>
      <c r="CQQ140" s="39">
        <f t="shared" si="76"/>
        <v>0</v>
      </c>
      <c r="CQR140" s="39">
        <f t="shared" si="76"/>
        <v>0</v>
      </c>
      <c r="CQS140" s="39">
        <f t="shared" si="76"/>
        <v>0</v>
      </c>
      <c r="CQT140" s="39">
        <f t="shared" si="76"/>
        <v>0</v>
      </c>
      <c r="CQU140" s="39">
        <f t="shared" si="76"/>
        <v>0</v>
      </c>
      <c r="CQV140" s="39">
        <f t="shared" si="76"/>
        <v>0</v>
      </c>
      <c r="CQW140" s="39">
        <f t="shared" si="76"/>
        <v>0</v>
      </c>
      <c r="CQX140" s="39">
        <f t="shared" si="76"/>
        <v>0</v>
      </c>
      <c r="CQY140" s="39">
        <f t="shared" si="76"/>
        <v>0</v>
      </c>
      <c r="CQZ140" s="39">
        <f t="shared" si="76"/>
        <v>0</v>
      </c>
      <c r="CRA140" s="39">
        <f t="shared" si="76"/>
        <v>0</v>
      </c>
      <c r="CRB140" s="39">
        <f t="shared" si="76"/>
        <v>0</v>
      </c>
      <c r="CRC140" s="39">
        <f t="shared" si="76"/>
        <v>0</v>
      </c>
      <c r="CRD140" s="39">
        <f t="shared" si="76"/>
        <v>0</v>
      </c>
      <c r="CRE140" s="39">
        <f t="shared" si="76"/>
        <v>0</v>
      </c>
      <c r="CRF140" s="39">
        <f t="shared" si="76"/>
        <v>0</v>
      </c>
      <c r="CRG140" s="39">
        <f t="shared" si="76"/>
        <v>0</v>
      </c>
      <c r="CRH140" s="39">
        <f t="shared" si="76"/>
        <v>0</v>
      </c>
      <c r="CRI140" s="39">
        <f t="shared" si="76"/>
        <v>0</v>
      </c>
      <c r="CRJ140" s="39">
        <f t="shared" si="76"/>
        <v>0</v>
      </c>
      <c r="CRK140" s="39">
        <f t="shared" si="76"/>
        <v>0</v>
      </c>
      <c r="CRL140" s="39">
        <f t="shared" si="76"/>
        <v>0</v>
      </c>
      <c r="CRM140" s="39">
        <f t="shared" si="76"/>
        <v>0</v>
      </c>
      <c r="CRN140" s="39">
        <f t="shared" si="76"/>
        <v>0</v>
      </c>
      <c r="CRO140" s="39">
        <f t="shared" ref="CRO140:CTZ140" si="77">IFERROR(SUM(CRO122:CRO124)*CRO5/(CRO12+CRO15),"")</f>
        <v>0</v>
      </c>
      <c r="CRP140" s="39">
        <f t="shared" si="77"/>
        <v>0</v>
      </c>
      <c r="CRQ140" s="39">
        <f t="shared" si="77"/>
        <v>0</v>
      </c>
      <c r="CRR140" s="39">
        <f t="shared" si="77"/>
        <v>0</v>
      </c>
      <c r="CRS140" s="39">
        <f t="shared" si="77"/>
        <v>0</v>
      </c>
      <c r="CRT140" s="39">
        <f t="shared" si="77"/>
        <v>0</v>
      </c>
      <c r="CRU140" s="39">
        <f t="shared" si="77"/>
        <v>0</v>
      </c>
      <c r="CRV140" s="39">
        <f t="shared" si="77"/>
        <v>0</v>
      </c>
      <c r="CRW140" s="39">
        <f t="shared" si="77"/>
        <v>0</v>
      </c>
      <c r="CRX140" s="39">
        <f t="shared" si="77"/>
        <v>0</v>
      </c>
      <c r="CRY140" s="39">
        <f t="shared" si="77"/>
        <v>0</v>
      </c>
      <c r="CRZ140" s="39">
        <f t="shared" si="77"/>
        <v>0</v>
      </c>
      <c r="CSA140" s="39">
        <f t="shared" si="77"/>
        <v>0</v>
      </c>
      <c r="CSB140" s="39">
        <f t="shared" si="77"/>
        <v>0</v>
      </c>
      <c r="CSC140" s="39">
        <f t="shared" si="77"/>
        <v>0</v>
      </c>
      <c r="CSD140" s="39">
        <f t="shared" si="77"/>
        <v>0</v>
      </c>
      <c r="CSE140" s="39">
        <f t="shared" si="77"/>
        <v>0</v>
      </c>
      <c r="CSF140" s="39">
        <f t="shared" si="77"/>
        <v>0</v>
      </c>
      <c r="CSG140" s="39">
        <f t="shared" si="77"/>
        <v>0</v>
      </c>
      <c r="CSH140" s="39">
        <f t="shared" si="77"/>
        <v>0</v>
      </c>
      <c r="CSI140" s="39">
        <f t="shared" si="77"/>
        <v>0</v>
      </c>
      <c r="CSJ140" s="39">
        <f t="shared" si="77"/>
        <v>0</v>
      </c>
      <c r="CSK140" s="39">
        <f t="shared" si="77"/>
        <v>0</v>
      </c>
      <c r="CSL140" s="39">
        <f t="shared" si="77"/>
        <v>0</v>
      </c>
      <c r="CSM140" s="39">
        <f t="shared" si="77"/>
        <v>0</v>
      </c>
      <c r="CSN140" s="39">
        <f t="shared" si="77"/>
        <v>0</v>
      </c>
      <c r="CSO140" s="39">
        <f t="shared" si="77"/>
        <v>0</v>
      </c>
      <c r="CSP140" s="39">
        <f t="shared" si="77"/>
        <v>0</v>
      </c>
      <c r="CSQ140" s="39">
        <f t="shared" si="77"/>
        <v>0</v>
      </c>
      <c r="CSR140" s="39">
        <f t="shared" si="77"/>
        <v>0</v>
      </c>
      <c r="CSS140" s="39">
        <f t="shared" si="77"/>
        <v>0</v>
      </c>
      <c r="CST140" s="39">
        <f t="shared" si="77"/>
        <v>0</v>
      </c>
      <c r="CSU140" s="39">
        <f t="shared" si="77"/>
        <v>0</v>
      </c>
      <c r="CSV140" s="39">
        <f t="shared" si="77"/>
        <v>0</v>
      </c>
      <c r="CSW140" s="39">
        <f t="shared" si="77"/>
        <v>0</v>
      </c>
      <c r="CSX140" s="39">
        <f t="shared" si="77"/>
        <v>0</v>
      </c>
      <c r="CSY140" s="39">
        <f t="shared" si="77"/>
        <v>0</v>
      </c>
      <c r="CSZ140" s="39">
        <f t="shared" si="77"/>
        <v>0</v>
      </c>
      <c r="CTA140" s="39">
        <f t="shared" si="77"/>
        <v>0</v>
      </c>
      <c r="CTB140" s="39">
        <f t="shared" si="77"/>
        <v>0</v>
      </c>
      <c r="CTC140" s="39">
        <f t="shared" si="77"/>
        <v>0</v>
      </c>
      <c r="CTD140" s="39">
        <f t="shared" si="77"/>
        <v>0</v>
      </c>
      <c r="CTE140" s="39">
        <f t="shared" si="77"/>
        <v>0</v>
      </c>
      <c r="CTF140" s="39">
        <f t="shared" si="77"/>
        <v>0</v>
      </c>
      <c r="CTG140" s="39">
        <f t="shared" si="77"/>
        <v>0</v>
      </c>
      <c r="CTH140" s="39">
        <f t="shared" si="77"/>
        <v>0</v>
      </c>
      <c r="CTI140" s="39">
        <f t="shared" si="77"/>
        <v>0</v>
      </c>
      <c r="CTJ140" s="39">
        <f t="shared" si="77"/>
        <v>0</v>
      </c>
      <c r="CTK140" s="39">
        <f t="shared" si="77"/>
        <v>0</v>
      </c>
      <c r="CTL140" s="39">
        <f t="shared" si="77"/>
        <v>0</v>
      </c>
      <c r="CTM140" s="39">
        <f t="shared" si="77"/>
        <v>0</v>
      </c>
      <c r="CTN140" s="39">
        <f t="shared" si="77"/>
        <v>0</v>
      </c>
      <c r="CTO140" s="39">
        <f t="shared" si="77"/>
        <v>0</v>
      </c>
      <c r="CTP140" s="39">
        <f t="shared" si="77"/>
        <v>0</v>
      </c>
      <c r="CTQ140" s="39">
        <f t="shared" si="77"/>
        <v>0</v>
      </c>
      <c r="CTR140" s="39">
        <f t="shared" si="77"/>
        <v>0</v>
      </c>
      <c r="CTS140" s="39">
        <f t="shared" si="77"/>
        <v>0</v>
      </c>
      <c r="CTT140" s="39">
        <f t="shared" si="77"/>
        <v>0</v>
      </c>
      <c r="CTU140" s="39">
        <f t="shared" si="77"/>
        <v>0</v>
      </c>
      <c r="CTV140" s="39">
        <f t="shared" si="77"/>
        <v>0</v>
      </c>
      <c r="CTW140" s="39">
        <f t="shared" si="77"/>
        <v>0</v>
      </c>
      <c r="CTX140" s="39">
        <f t="shared" si="77"/>
        <v>0</v>
      </c>
      <c r="CTY140" s="39">
        <f t="shared" si="77"/>
        <v>0</v>
      </c>
      <c r="CTZ140" s="39">
        <f t="shared" si="77"/>
        <v>0</v>
      </c>
      <c r="CUA140" s="39">
        <f t="shared" ref="CUA140:CWL140" si="78">IFERROR(SUM(CUA122:CUA124)*CUA5/(CUA12+CUA15),"")</f>
        <v>0</v>
      </c>
      <c r="CUB140" s="39">
        <f t="shared" si="78"/>
        <v>0</v>
      </c>
      <c r="CUC140" s="39">
        <f t="shared" si="78"/>
        <v>0</v>
      </c>
      <c r="CUD140" s="39">
        <f t="shared" si="78"/>
        <v>0</v>
      </c>
      <c r="CUE140" s="39">
        <f t="shared" si="78"/>
        <v>0</v>
      </c>
      <c r="CUF140" s="39">
        <f t="shared" si="78"/>
        <v>0</v>
      </c>
      <c r="CUG140" s="39">
        <f t="shared" si="78"/>
        <v>0</v>
      </c>
      <c r="CUH140" s="39">
        <f t="shared" si="78"/>
        <v>0</v>
      </c>
      <c r="CUI140" s="39">
        <f t="shared" si="78"/>
        <v>0</v>
      </c>
      <c r="CUJ140" s="39">
        <f t="shared" si="78"/>
        <v>0</v>
      </c>
      <c r="CUK140" s="39">
        <f t="shared" si="78"/>
        <v>0</v>
      </c>
      <c r="CUL140" s="39">
        <f t="shared" si="78"/>
        <v>0</v>
      </c>
      <c r="CUM140" s="39">
        <f t="shared" si="78"/>
        <v>0</v>
      </c>
      <c r="CUN140" s="39">
        <f t="shared" si="78"/>
        <v>0</v>
      </c>
      <c r="CUO140" s="39">
        <f t="shared" si="78"/>
        <v>0</v>
      </c>
      <c r="CUP140" s="39">
        <f t="shared" si="78"/>
        <v>0</v>
      </c>
      <c r="CUQ140" s="39">
        <f t="shared" si="78"/>
        <v>0</v>
      </c>
      <c r="CUR140" s="39">
        <f t="shared" si="78"/>
        <v>0</v>
      </c>
      <c r="CUS140" s="39">
        <f t="shared" si="78"/>
        <v>0</v>
      </c>
      <c r="CUT140" s="39">
        <f t="shared" si="78"/>
        <v>0</v>
      </c>
      <c r="CUU140" s="39">
        <f t="shared" si="78"/>
        <v>0</v>
      </c>
      <c r="CUV140" s="39">
        <f t="shared" si="78"/>
        <v>0</v>
      </c>
      <c r="CUW140" s="39">
        <f t="shared" si="78"/>
        <v>0</v>
      </c>
      <c r="CUX140" s="39">
        <f t="shared" si="78"/>
        <v>0</v>
      </c>
      <c r="CUY140" s="39">
        <f t="shared" si="78"/>
        <v>0</v>
      </c>
      <c r="CUZ140" s="39">
        <f t="shared" si="78"/>
        <v>0</v>
      </c>
      <c r="CVA140" s="39">
        <f t="shared" si="78"/>
        <v>0</v>
      </c>
      <c r="CVB140" s="39">
        <f t="shared" si="78"/>
        <v>0</v>
      </c>
      <c r="CVC140" s="39">
        <f t="shared" si="78"/>
        <v>0</v>
      </c>
      <c r="CVD140" s="39">
        <f t="shared" si="78"/>
        <v>0</v>
      </c>
      <c r="CVE140" s="39">
        <f t="shared" si="78"/>
        <v>0</v>
      </c>
      <c r="CVF140" s="39">
        <f t="shared" si="78"/>
        <v>0</v>
      </c>
      <c r="CVG140" s="39">
        <f t="shared" si="78"/>
        <v>0</v>
      </c>
      <c r="CVH140" s="39">
        <f t="shared" si="78"/>
        <v>0</v>
      </c>
      <c r="CVI140" s="39">
        <f t="shared" si="78"/>
        <v>0</v>
      </c>
      <c r="CVJ140" s="39">
        <f t="shared" si="78"/>
        <v>0</v>
      </c>
      <c r="CVK140" s="39">
        <f t="shared" si="78"/>
        <v>0</v>
      </c>
      <c r="CVL140" s="39">
        <f t="shared" si="78"/>
        <v>0</v>
      </c>
      <c r="CVM140" s="39">
        <f t="shared" si="78"/>
        <v>0</v>
      </c>
      <c r="CVN140" s="39">
        <f t="shared" si="78"/>
        <v>0</v>
      </c>
      <c r="CVO140" s="39">
        <f t="shared" si="78"/>
        <v>0</v>
      </c>
      <c r="CVP140" s="39">
        <f t="shared" si="78"/>
        <v>0</v>
      </c>
      <c r="CVQ140" s="39">
        <f t="shared" si="78"/>
        <v>0</v>
      </c>
      <c r="CVR140" s="39">
        <f t="shared" si="78"/>
        <v>0</v>
      </c>
      <c r="CVS140" s="39">
        <f t="shared" si="78"/>
        <v>0</v>
      </c>
      <c r="CVT140" s="39">
        <f t="shared" si="78"/>
        <v>0</v>
      </c>
      <c r="CVU140" s="39">
        <f t="shared" si="78"/>
        <v>0</v>
      </c>
      <c r="CVV140" s="39">
        <f t="shared" si="78"/>
        <v>0</v>
      </c>
      <c r="CVW140" s="39">
        <f t="shared" si="78"/>
        <v>0</v>
      </c>
      <c r="CVX140" s="39">
        <f t="shared" si="78"/>
        <v>0</v>
      </c>
      <c r="CVY140" s="39">
        <f t="shared" si="78"/>
        <v>0</v>
      </c>
      <c r="CVZ140" s="39">
        <f t="shared" si="78"/>
        <v>0</v>
      </c>
      <c r="CWA140" s="39">
        <f t="shared" si="78"/>
        <v>0</v>
      </c>
      <c r="CWB140" s="39">
        <f t="shared" si="78"/>
        <v>0</v>
      </c>
      <c r="CWC140" s="39">
        <f t="shared" si="78"/>
        <v>0</v>
      </c>
      <c r="CWD140" s="39">
        <f t="shared" si="78"/>
        <v>0</v>
      </c>
      <c r="CWE140" s="39">
        <f t="shared" si="78"/>
        <v>0</v>
      </c>
      <c r="CWF140" s="39">
        <f t="shared" si="78"/>
        <v>0</v>
      </c>
      <c r="CWG140" s="39">
        <f t="shared" si="78"/>
        <v>0</v>
      </c>
      <c r="CWH140" s="39">
        <f t="shared" si="78"/>
        <v>0</v>
      </c>
      <c r="CWI140" s="39">
        <f t="shared" si="78"/>
        <v>0</v>
      </c>
      <c r="CWJ140" s="39">
        <f t="shared" si="78"/>
        <v>0</v>
      </c>
      <c r="CWK140" s="39">
        <f t="shared" si="78"/>
        <v>0</v>
      </c>
      <c r="CWL140" s="39">
        <f t="shared" si="78"/>
        <v>0</v>
      </c>
      <c r="CWM140" s="39">
        <f t="shared" ref="CWM140:CYX140" si="79">IFERROR(SUM(CWM122:CWM124)*CWM5/(CWM12+CWM15),"")</f>
        <v>0</v>
      </c>
      <c r="CWN140" s="39">
        <f t="shared" si="79"/>
        <v>0</v>
      </c>
      <c r="CWO140" s="39">
        <f t="shared" si="79"/>
        <v>0</v>
      </c>
      <c r="CWP140" s="39">
        <f t="shared" si="79"/>
        <v>0</v>
      </c>
      <c r="CWQ140" s="39">
        <f t="shared" si="79"/>
        <v>0</v>
      </c>
      <c r="CWR140" s="39">
        <f t="shared" si="79"/>
        <v>0</v>
      </c>
      <c r="CWS140" s="39">
        <f t="shared" si="79"/>
        <v>0</v>
      </c>
      <c r="CWT140" s="39">
        <f t="shared" si="79"/>
        <v>0</v>
      </c>
      <c r="CWU140" s="39">
        <f t="shared" si="79"/>
        <v>0</v>
      </c>
      <c r="CWV140" s="39">
        <f t="shared" si="79"/>
        <v>0</v>
      </c>
      <c r="CWW140" s="39">
        <f t="shared" si="79"/>
        <v>0</v>
      </c>
      <c r="CWX140" s="39">
        <f t="shared" si="79"/>
        <v>0</v>
      </c>
      <c r="CWY140" s="39">
        <f t="shared" si="79"/>
        <v>0</v>
      </c>
      <c r="CWZ140" s="39">
        <f t="shared" si="79"/>
        <v>0</v>
      </c>
      <c r="CXA140" s="39">
        <f t="shared" si="79"/>
        <v>0</v>
      </c>
      <c r="CXB140" s="39">
        <f t="shared" si="79"/>
        <v>0</v>
      </c>
      <c r="CXC140" s="39">
        <f t="shared" si="79"/>
        <v>0</v>
      </c>
      <c r="CXD140" s="39">
        <f t="shared" si="79"/>
        <v>0</v>
      </c>
      <c r="CXE140" s="39">
        <f t="shared" si="79"/>
        <v>0</v>
      </c>
      <c r="CXF140" s="39">
        <f t="shared" si="79"/>
        <v>0</v>
      </c>
      <c r="CXG140" s="39">
        <f t="shared" si="79"/>
        <v>0</v>
      </c>
      <c r="CXH140" s="39">
        <f t="shared" si="79"/>
        <v>0</v>
      </c>
      <c r="CXI140" s="39">
        <f t="shared" si="79"/>
        <v>0</v>
      </c>
      <c r="CXJ140" s="39">
        <f t="shared" si="79"/>
        <v>0</v>
      </c>
      <c r="CXK140" s="39">
        <f t="shared" si="79"/>
        <v>0</v>
      </c>
      <c r="CXL140" s="39">
        <f t="shared" si="79"/>
        <v>0</v>
      </c>
      <c r="CXM140" s="39">
        <f t="shared" si="79"/>
        <v>0</v>
      </c>
      <c r="CXN140" s="39">
        <f t="shared" si="79"/>
        <v>0</v>
      </c>
      <c r="CXO140" s="39">
        <f t="shared" si="79"/>
        <v>0</v>
      </c>
      <c r="CXP140" s="39">
        <f t="shared" si="79"/>
        <v>0</v>
      </c>
      <c r="CXQ140" s="39">
        <f t="shared" si="79"/>
        <v>0</v>
      </c>
      <c r="CXR140" s="39">
        <f t="shared" si="79"/>
        <v>0</v>
      </c>
      <c r="CXS140" s="39">
        <f t="shared" si="79"/>
        <v>0</v>
      </c>
      <c r="CXT140" s="39">
        <f t="shared" si="79"/>
        <v>0</v>
      </c>
      <c r="CXU140" s="39">
        <f t="shared" si="79"/>
        <v>0</v>
      </c>
      <c r="CXV140" s="39">
        <f t="shared" si="79"/>
        <v>0</v>
      </c>
      <c r="CXW140" s="39">
        <f t="shared" si="79"/>
        <v>0</v>
      </c>
      <c r="CXX140" s="39">
        <f t="shared" si="79"/>
        <v>0</v>
      </c>
      <c r="CXY140" s="39">
        <f t="shared" si="79"/>
        <v>0</v>
      </c>
      <c r="CXZ140" s="39">
        <f t="shared" si="79"/>
        <v>0</v>
      </c>
      <c r="CYA140" s="39">
        <f t="shared" si="79"/>
        <v>0</v>
      </c>
      <c r="CYB140" s="39">
        <f t="shared" si="79"/>
        <v>0</v>
      </c>
      <c r="CYC140" s="39">
        <f t="shared" si="79"/>
        <v>0</v>
      </c>
      <c r="CYD140" s="39">
        <f t="shared" si="79"/>
        <v>0</v>
      </c>
      <c r="CYE140" s="39">
        <f t="shared" si="79"/>
        <v>0</v>
      </c>
      <c r="CYF140" s="39">
        <f t="shared" si="79"/>
        <v>0</v>
      </c>
      <c r="CYG140" s="39">
        <f t="shared" si="79"/>
        <v>0</v>
      </c>
      <c r="CYH140" s="39">
        <f t="shared" si="79"/>
        <v>0</v>
      </c>
      <c r="CYI140" s="39">
        <f t="shared" si="79"/>
        <v>0</v>
      </c>
      <c r="CYJ140" s="39">
        <f t="shared" si="79"/>
        <v>0</v>
      </c>
      <c r="CYK140" s="39">
        <f t="shared" si="79"/>
        <v>0</v>
      </c>
      <c r="CYL140" s="39">
        <f t="shared" si="79"/>
        <v>0</v>
      </c>
      <c r="CYM140" s="39">
        <f t="shared" si="79"/>
        <v>0</v>
      </c>
      <c r="CYN140" s="39">
        <f t="shared" si="79"/>
        <v>0</v>
      </c>
      <c r="CYO140" s="39">
        <f t="shared" si="79"/>
        <v>0</v>
      </c>
      <c r="CYP140" s="39">
        <f t="shared" si="79"/>
        <v>0</v>
      </c>
      <c r="CYQ140" s="39">
        <f t="shared" si="79"/>
        <v>0</v>
      </c>
      <c r="CYR140" s="39">
        <f t="shared" si="79"/>
        <v>0</v>
      </c>
      <c r="CYS140" s="39">
        <f t="shared" si="79"/>
        <v>0</v>
      </c>
      <c r="CYT140" s="39">
        <f t="shared" si="79"/>
        <v>0</v>
      </c>
      <c r="CYU140" s="39">
        <f t="shared" si="79"/>
        <v>0</v>
      </c>
      <c r="CYV140" s="39">
        <f t="shared" si="79"/>
        <v>0</v>
      </c>
      <c r="CYW140" s="39">
        <f t="shared" si="79"/>
        <v>0</v>
      </c>
      <c r="CYX140" s="39">
        <f t="shared" si="79"/>
        <v>0</v>
      </c>
      <c r="CYY140" s="39">
        <f t="shared" ref="CYY140:DBJ140" si="80">IFERROR(SUM(CYY122:CYY124)*CYY5/(CYY12+CYY15),"")</f>
        <v>0</v>
      </c>
      <c r="CYZ140" s="39">
        <f t="shared" si="80"/>
        <v>0</v>
      </c>
      <c r="CZA140" s="39">
        <f t="shared" si="80"/>
        <v>0</v>
      </c>
      <c r="CZB140" s="39">
        <f t="shared" si="80"/>
        <v>0</v>
      </c>
      <c r="CZC140" s="39">
        <f t="shared" si="80"/>
        <v>0</v>
      </c>
      <c r="CZD140" s="39">
        <f t="shared" si="80"/>
        <v>0</v>
      </c>
      <c r="CZE140" s="39">
        <f t="shared" si="80"/>
        <v>0</v>
      </c>
      <c r="CZF140" s="39">
        <f t="shared" si="80"/>
        <v>0</v>
      </c>
      <c r="CZG140" s="39">
        <f t="shared" si="80"/>
        <v>0</v>
      </c>
      <c r="CZH140" s="39">
        <f t="shared" si="80"/>
        <v>0</v>
      </c>
      <c r="CZI140" s="39">
        <f t="shared" si="80"/>
        <v>0</v>
      </c>
      <c r="CZJ140" s="39">
        <f t="shared" si="80"/>
        <v>0</v>
      </c>
      <c r="CZK140" s="39">
        <f t="shared" si="80"/>
        <v>0</v>
      </c>
      <c r="CZL140" s="39">
        <f t="shared" si="80"/>
        <v>0</v>
      </c>
      <c r="CZM140" s="39">
        <f t="shared" si="80"/>
        <v>0</v>
      </c>
      <c r="CZN140" s="39">
        <f t="shared" si="80"/>
        <v>0</v>
      </c>
      <c r="CZO140" s="39">
        <f t="shared" si="80"/>
        <v>0</v>
      </c>
      <c r="CZP140" s="39">
        <f t="shared" si="80"/>
        <v>0</v>
      </c>
      <c r="CZQ140" s="39">
        <f t="shared" si="80"/>
        <v>0</v>
      </c>
      <c r="CZR140" s="39">
        <f t="shared" si="80"/>
        <v>0</v>
      </c>
      <c r="CZS140" s="39">
        <f t="shared" si="80"/>
        <v>0</v>
      </c>
      <c r="CZT140" s="39">
        <f t="shared" si="80"/>
        <v>0</v>
      </c>
      <c r="CZU140" s="39">
        <f t="shared" si="80"/>
        <v>0</v>
      </c>
      <c r="CZV140" s="39">
        <f t="shared" si="80"/>
        <v>0</v>
      </c>
      <c r="CZW140" s="39">
        <f t="shared" si="80"/>
        <v>0</v>
      </c>
      <c r="CZX140" s="39">
        <f t="shared" si="80"/>
        <v>0</v>
      </c>
      <c r="CZY140" s="39">
        <f t="shared" si="80"/>
        <v>0</v>
      </c>
      <c r="CZZ140" s="39">
        <f t="shared" si="80"/>
        <v>0</v>
      </c>
      <c r="DAA140" s="39">
        <f t="shared" si="80"/>
        <v>0</v>
      </c>
      <c r="DAB140" s="39">
        <f t="shared" si="80"/>
        <v>0</v>
      </c>
      <c r="DAC140" s="39">
        <f t="shared" si="80"/>
        <v>0</v>
      </c>
      <c r="DAD140" s="39">
        <f t="shared" si="80"/>
        <v>0</v>
      </c>
      <c r="DAE140" s="39">
        <f t="shared" si="80"/>
        <v>0</v>
      </c>
      <c r="DAF140" s="39">
        <f t="shared" si="80"/>
        <v>0</v>
      </c>
      <c r="DAG140" s="39">
        <f t="shared" si="80"/>
        <v>0</v>
      </c>
      <c r="DAH140" s="39">
        <f t="shared" si="80"/>
        <v>0</v>
      </c>
      <c r="DAI140" s="39">
        <f t="shared" si="80"/>
        <v>0</v>
      </c>
      <c r="DAJ140" s="39">
        <f t="shared" si="80"/>
        <v>0</v>
      </c>
      <c r="DAK140" s="39">
        <f t="shared" si="80"/>
        <v>0</v>
      </c>
      <c r="DAL140" s="39">
        <f t="shared" si="80"/>
        <v>0</v>
      </c>
      <c r="DAM140" s="39">
        <f t="shared" si="80"/>
        <v>0</v>
      </c>
      <c r="DAN140" s="39">
        <f t="shared" si="80"/>
        <v>0</v>
      </c>
      <c r="DAO140" s="39">
        <f t="shared" si="80"/>
        <v>0</v>
      </c>
      <c r="DAP140" s="39">
        <f t="shared" si="80"/>
        <v>0</v>
      </c>
      <c r="DAQ140" s="39">
        <f t="shared" si="80"/>
        <v>0</v>
      </c>
      <c r="DAR140" s="39">
        <f t="shared" si="80"/>
        <v>0</v>
      </c>
      <c r="DAS140" s="39">
        <f t="shared" si="80"/>
        <v>0</v>
      </c>
      <c r="DAT140" s="39">
        <f t="shared" si="80"/>
        <v>0</v>
      </c>
      <c r="DAU140" s="39">
        <f t="shared" si="80"/>
        <v>0</v>
      </c>
      <c r="DAV140" s="39">
        <f t="shared" si="80"/>
        <v>0</v>
      </c>
      <c r="DAW140" s="39">
        <f t="shared" si="80"/>
        <v>0</v>
      </c>
      <c r="DAX140" s="39">
        <f t="shared" si="80"/>
        <v>0</v>
      </c>
      <c r="DAY140" s="39">
        <f t="shared" si="80"/>
        <v>0</v>
      </c>
      <c r="DAZ140" s="39">
        <f t="shared" si="80"/>
        <v>0</v>
      </c>
      <c r="DBA140" s="39">
        <f t="shared" si="80"/>
        <v>0</v>
      </c>
      <c r="DBB140" s="39">
        <f t="shared" si="80"/>
        <v>0</v>
      </c>
      <c r="DBC140" s="39">
        <f t="shared" si="80"/>
        <v>0</v>
      </c>
      <c r="DBD140" s="39">
        <f t="shared" si="80"/>
        <v>0</v>
      </c>
      <c r="DBE140" s="39">
        <f t="shared" si="80"/>
        <v>0</v>
      </c>
      <c r="DBF140" s="39">
        <f t="shared" si="80"/>
        <v>0</v>
      </c>
      <c r="DBG140" s="39">
        <f t="shared" si="80"/>
        <v>0</v>
      </c>
      <c r="DBH140" s="39">
        <f t="shared" si="80"/>
        <v>0</v>
      </c>
      <c r="DBI140" s="39">
        <f t="shared" si="80"/>
        <v>0</v>
      </c>
      <c r="DBJ140" s="39">
        <f t="shared" si="80"/>
        <v>0</v>
      </c>
      <c r="DBK140" s="39">
        <f t="shared" ref="DBK140:DDV140" si="81">IFERROR(SUM(DBK122:DBK124)*DBK5/(DBK12+DBK15),"")</f>
        <v>0</v>
      </c>
      <c r="DBL140" s="39">
        <f t="shared" si="81"/>
        <v>0</v>
      </c>
      <c r="DBM140" s="39">
        <f t="shared" si="81"/>
        <v>0</v>
      </c>
      <c r="DBN140" s="39">
        <f t="shared" si="81"/>
        <v>0</v>
      </c>
      <c r="DBO140" s="39">
        <f t="shared" si="81"/>
        <v>0</v>
      </c>
      <c r="DBP140" s="39">
        <f t="shared" si="81"/>
        <v>0</v>
      </c>
      <c r="DBQ140" s="39">
        <f t="shared" si="81"/>
        <v>0</v>
      </c>
      <c r="DBR140" s="39">
        <f t="shared" si="81"/>
        <v>0</v>
      </c>
      <c r="DBS140" s="39">
        <f t="shared" si="81"/>
        <v>0</v>
      </c>
      <c r="DBT140" s="39">
        <f t="shared" si="81"/>
        <v>0</v>
      </c>
      <c r="DBU140" s="39">
        <f t="shared" si="81"/>
        <v>0</v>
      </c>
      <c r="DBV140" s="39">
        <f t="shared" si="81"/>
        <v>0</v>
      </c>
      <c r="DBW140" s="39">
        <f t="shared" si="81"/>
        <v>0</v>
      </c>
      <c r="DBX140" s="39">
        <f t="shared" si="81"/>
        <v>0</v>
      </c>
      <c r="DBY140" s="39">
        <f t="shared" si="81"/>
        <v>0</v>
      </c>
      <c r="DBZ140" s="39">
        <f t="shared" si="81"/>
        <v>0</v>
      </c>
      <c r="DCA140" s="39">
        <f t="shared" si="81"/>
        <v>0</v>
      </c>
      <c r="DCB140" s="39">
        <f t="shared" si="81"/>
        <v>0</v>
      </c>
      <c r="DCC140" s="39">
        <f t="shared" si="81"/>
        <v>0</v>
      </c>
      <c r="DCD140" s="39">
        <f t="shared" si="81"/>
        <v>0</v>
      </c>
      <c r="DCE140" s="39">
        <f t="shared" si="81"/>
        <v>0</v>
      </c>
      <c r="DCF140" s="39">
        <f t="shared" si="81"/>
        <v>0</v>
      </c>
      <c r="DCG140" s="39">
        <f t="shared" si="81"/>
        <v>0</v>
      </c>
      <c r="DCH140" s="39">
        <f t="shared" si="81"/>
        <v>0</v>
      </c>
      <c r="DCI140" s="39">
        <f t="shared" si="81"/>
        <v>0</v>
      </c>
      <c r="DCJ140" s="39">
        <f t="shared" si="81"/>
        <v>0</v>
      </c>
      <c r="DCK140" s="39">
        <f t="shared" si="81"/>
        <v>0</v>
      </c>
      <c r="DCL140" s="39">
        <f t="shared" si="81"/>
        <v>0</v>
      </c>
      <c r="DCM140" s="39">
        <f t="shared" si="81"/>
        <v>0</v>
      </c>
      <c r="DCN140" s="39">
        <f t="shared" si="81"/>
        <v>0</v>
      </c>
      <c r="DCO140" s="39">
        <f t="shared" si="81"/>
        <v>0</v>
      </c>
      <c r="DCP140" s="39">
        <f t="shared" si="81"/>
        <v>0</v>
      </c>
      <c r="DCQ140" s="39">
        <f t="shared" si="81"/>
        <v>0</v>
      </c>
      <c r="DCR140" s="39">
        <f t="shared" si="81"/>
        <v>0</v>
      </c>
      <c r="DCS140" s="39">
        <f t="shared" si="81"/>
        <v>0</v>
      </c>
      <c r="DCT140" s="39">
        <f t="shared" si="81"/>
        <v>0</v>
      </c>
      <c r="DCU140" s="39">
        <f t="shared" si="81"/>
        <v>0</v>
      </c>
      <c r="DCV140" s="39">
        <f t="shared" si="81"/>
        <v>0</v>
      </c>
      <c r="DCW140" s="39">
        <f t="shared" si="81"/>
        <v>0</v>
      </c>
      <c r="DCX140" s="39">
        <f t="shared" si="81"/>
        <v>0</v>
      </c>
      <c r="DCY140" s="39">
        <f t="shared" si="81"/>
        <v>0</v>
      </c>
      <c r="DCZ140" s="39">
        <f t="shared" si="81"/>
        <v>0</v>
      </c>
      <c r="DDA140" s="39">
        <f t="shared" si="81"/>
        <v>0</v>
      </c>
      <c r="DDB140" s="39">
        <f t="shared" si="81"/>
        <v>0</v>
      </c>
      <c r="DDC140" s="39">
        <f t="shared" si="81"/>
        <v>0</v>
      </c>
      <c r="DDD140" s="39">
        <f t="shared" si="81"/>
        <v>0</v>
      </c>
      <c r="DDE140" s="39">
        <f t="shared" si="81"/>
        <v>0</v>
      </c>
      <c r="DDF140" s="39">
        <f t="shared" si="81"/>
        <v>0</v>
      </c>
      <c r="DDG140" s="39">
        <f t="shared" si="81"/>
        <v>0</v>
      </c>
      <c r="DDH140" s="39">
        <f t="shared" si="81"/>
        <v>0</v>
      </c>
      <c r="DDI140" s="39">
        <f t="shared" si="81"/>
        <v>0</v>
      </c>
      <c r="DDJ140" s="39">
        <f t="shared" si="81"/>
        <v>0</v>
      </c>
      <c r="DDK140" s="39">
        <f t="shared" si="81"/>
        <v>0</v>
      </c>
      <c r="DDL140" s="39">
        <f t="shared" si="81"/>
        <v>0</v>
      </c>
      <c r="DDM140" s="39">
        <f t="shared" si="81"/>
        <v>0</v>
      </c>
      <c r="DDN140" s="39">
        <f t="shared" si="81"/>
        <v>0</v>
      </c>
      <c r="DDO140" s="39">
        <f t="shared" si="81"/>
        <v>0</v>
      </c>
      <c r="DDP140" s="39">
        <f t="shared" si="81"/>
        <v>0</v>
      </c>
      <c r="DDQ140" s="39">
        <f t="shared" si="81"/>
        <v>0</v>
      </c>
      <c r="DDR140" s="39">
        <f t="shared" si="81"/>
        <v>0</v>
      </c>
      <c r="DDS140" s="39">
        <f t="shared" si="81"/>
        <v>0</v>
      </c>
      <c r="DDT140" s="39">
        <f t="shared" si="81"/>
        <v>0</v>
      </c>
      <c r="DDU140" s="39">
        <f t="shared" si="81"/>
        <v>0</v>
      </c>
      <c r="DDV140" s="39">
        <f t="shared" si="81"/>
        <v>0</v>
      </c>
      <c r="DDW140" s="39">
        <f t="shared" ref="DDW140:DGH140" si="82">IFERROR(SUM(DDW122:DDW124)*DDW5/(DDW12+DDW15),"")</f>
        <v>0</v>
      </c>
      <c r="DDX140" s="39">
        <f t="shared" si="82"/>
        <v>0</v>
      </c>
      <c r="DDY140" s="39">
        <f t="shared" si="82"/>
        <v>0</v>
      </c>
      <c r="DDZ140" s="39">
        <f t="shared" si="82"/>
        <v>0</v>
      </c>
      <c r="DEA140" s="39">
        <f t="shared" si="82"/>
        <v>0</v>
      </c>
      <c r="DEB140" s="39">
        <f t="shared" si="82"/>
        <v>0</v>
      </c>
      <c r="DEC140" s="39">
        <f t="shared" si="82"/>
        <v>0</v>
      </c>
      <c r="DED140" s="39">
        <f t="shared" si="82"/>
        <v>0</v>
      </c>
      <c r="DEE140" s="39">
        <f t="shared" si="82"/>
        <v>0</v>
      </c>
      <c r="DEF140" s="39">
        <f t="shared" si="82"/>
        <v>0</v>
      </c>
      <c r="DEG140" s="39">
        <f t="shared" si="82"/>
        <v>0</v>
      </c>
      <c r="DEH140" s="39">
        <f t="shared" si="82"/>
        <v>0</v>
      </c>
      <c r="DEI140" s="39">
        <f t="shared" si="82"/>
        <v>0</v>
      </c>
      <c r="DEJ140" s="39">
        <f t="shared" si="82"/>
        <v>0</v>
      </c>
      <c r="DEK140" s="39">
        <f t="shared" si="82"/>
        <v>0</v>
      </c>
      <c r="DEL140" s="39">
        <f t="shared" si="82"/>
        <v>0</v>
      </c>
      <c r="DEM140" s="39">
        <f t="shared" si="82"/>
        <v>0</v>
      </c>
      <c r="DEN140" s="39">
        <f t="shared" si="82"/>
        <v>0</v>
      </c>
      <c r="DEO140" s="39">
        <f t="shared" si="82"/>
        <v>0</v>
      </c>
      <c r="DEP140" s="39">
        <f t="shared" si="82"/>
        <v>0</v>
      </c>
      <c r="DEQ140" s="39">
        <f t="shared" si="82"/>
        <v>0</v>
      </c>
      <c r="DER140" s="39">
        <f t="shared" si="82"/>
        <v>0</v>
      </c>
      <c r="DES140" s="39">
        <f t="shared" si="82"/>
        <v>0</v>
      </c>
      <c r="DET140" s="39">
        <f t="shared" si="82"/>
        <v>0</v>
      </c>
      <c r="DEU140" s="39">
        <f t="shared" si="82"/>
        <v>0</v>
      </c>
      <c r="DEV140" s="39">
        <f t="shared" si="82"/>
        <v>0</v>
      </c>
      <c r="DEW140" s="39">
        <f t="shared" si="82"/>
        <v>0</v>
      </c>
      <c r="DEX140" s="39">
        <f t="shared" si="82"/>
        <v>0</v>
      </c>
      <c r="DEY140" s="39">
        <f t="shared" si="82"/>
        <v>0</v>
      </c>
      <c r="DEZ140" s="39">
        <f t="shared" si="82"/>
        <v>0</v>
      </c>
      <c r="DFA140" s="39">
        <f t="shared" si="82"/>
        <v>0</v>
      </c>
      <c r="DFB140" s="39">
        <f t="shared" si="82"/>
        <v>0</v>
      </c>
      <c r="DFC140" s="39">
        <f t="shared" si="82"/>
        <v>0</v>
      </c>
      <c r="DFD140" s="39">
        <f t="shared" si="82"/>
        <v>0</v>
      </c>
      <c r="DFE140" s="39">
        <f t="shared" si="82"/>
        <v>0</v>
      </c>
      <c r="DFF140" s="39">
        <f t="shared" si="82"/>
        <v>0</v>
      </c>
      <c r="DFG140" s="39">
        <f t="shared" si="82"/>
        <v>0</v>
      </c>
      <c r="DFH140" s="39">
        <f t="shared" si="82"/>
        <v>0</v>
      </c>
      <c r="DFI140" s="39">
        <f t="shared" si="82"/>
        <v>0</v>
      </c>
      <c r="DFJ140" s="39">
        <f t="shared" si="82"/>
        <v>0</v>
      </c>
      <c r="DFK140" s="39">
        <f t="shared" si="82"/>
        <v>0</v>
      </c>
      <c r="DFL140" s="39">
        <f t="shared" si="82"/>
        <v>0</v>
      </c>
      <c r="DFM140" s="39">
        <f t="shared" si="82"/>
        <v>0</v>
      </c>
      <c r="DFN140" s="39">
        <f t="shared" si="82"/>
        <v>0</v>
      </c>
      <c r="DFO140" s="39">
        <f t="shared" si="82"/>
        <v>0</v>
      </c>
      <c r="DFP140" s="39">
        <f t="shared" si="82"/>
        <v>0</v>
      </c>
      <c r="DFQ140" s="39">
        <f t="shared" si="82"/>
        <v>0</v>
      </c>
      <c r="DFR140" s="39">
        <f t="shared" si="82"/>
        <v>0</v>
      </c>
      <c r="DFS140" s="39">
        <f t="shared" si="82"/>
        <v>0</v>
      </c>
      <c r="DFT140" s="39">
        <f t="shared" si="82"/>
        <v>0</v>
      </c>
      <c r="DFU140" s="39">
        <f t="shared" si="82"/>
        <v>0</v>
      </c>
      <c r="DFV140" s="39">
        <f t="shared" si="82"/>
        <v>0</v>
      </c>
      <c r="DFW140" s="39">
        <f t="shared" si="82"/>
        <v>0</v>
      </c>
      <c r="DFX140" s="39">
        <f t="shared" si="82"/>
        <v>0</v>
      </c>
      <c r="DFY140" s="39">
        <f t="shared" si="82"/>
        <v>0</v>
      </c>
      <c r="DFZ140" s="39">
        <f t="shared" si="82"/>
        <v>0</v>
      </c>
      <c r="DGA140" s="39">
        <f t="shared" si="82"/>
        <v>0</v>
      </c>
      <c r="DGB140" s="39">
        <f t="shared" si="82"/>
        <v>0</v>
      </c>
      <c r="DGC140" s="39">
        <f t="shared" si="82"/>
        <v>0</v>
      </c>
      <c r="DGD140" s="39">
        <f t="shared" si="82"/>
        <v>0</v>
      </c>
      <c r="DGE140" s="39">
        <f t="shared" si="82"/>
        <v>0</v>
      </c>
      <c r="DGF140" s="39">
        <f t="shared" si="82"/>
        <v>0</v>
      </c>
      <c r="DGG140" s="39">
        <f t="shared" si="82"/>
        <v>0</v>
      </c>
      <c r="DGH140" s="39">
        <f t="shared" si="82"/>
        <v>0</v>
      </c>
      <c r="DGI140" s="39">
        <f t="shared" ref="DGI140:DIT140" si="83">IFERROR(SUM(DGI122:DGI124)*DGI5/(DGI12+DGI15),"")</f>
        <v>0</v>
      </c>
      <c r="DGJ140" s="39">
        <f t="shared" si="83"/>
        <v>0</v>
      </c>
      <c r="DGK140" s="39">
        <f t="shared" si="83"/>
        <v>0</v>
      </c>
      <c r="DGL140" s="39">
        <f t="shared" si="83"/>
        <v>0</v>
      </c>
      <c r="DGM140" s="39">
        <f t="shared" si="83"/>
        <v>0</v>
      </c>
      <c r="DGN140" s="39">
        <f t="shared" si="83"/>
        <v>0</v>
      </c>
      <c r="DGO140" s="39">
        <f t="shared" si="83"/>
        <v>0</v>
      </c>
      <c r="DGP140" s="39">
        <f t="shared" si="83"/>
        <v>0</v>
      </c>
      <c r="DGQ140" s="39">
        <f t="shared" si="83"/>
        <v>0</v>
      </c>
      <c r="DGR140" s="39">
        <f t="shared" si="83"/>
        <v>0</v>
      </c>
      <c r="DGS140" s="39">
        <f t="shared" si="83"/>
        <v>0</v>
      </c>
      <c r="DGT140" s="39">
        <f t="shared" si="83"/>
        <v>0</v>
      </c>
      <c r="DGU140" s="39">
        <f t="shared" si="83"/>
        <v>0</v>
      </c>
      <c r="DGV140" s="39">
        <f t="shared" si="83"/>
        <v>0</v>
      </c>
      <c r="DGW140" s="39">
        <f t="shared" si="83"/>
        <v>0</v>
      </c>
      <c r="DGX140" s="39">
        <f t="shared" si="83"/>
        <v>0</v>
      </c>
      <c r="DGY140" s="39">
        <f t="shared" si="83"/>
        <v>0</v>
      </c>
      <c r="DGZ140" s="39">
        <f t="shared" si="83"/>
        <v>0</v>
      </c>
      <c r="DHA140" s="39">
        <f t="shared" si="83"/>
        <v>0</v>
      </c>
      <c r="DHB140" s="39">
        <f t="shared" si="83"/>
        <v>0</v>
      </c>
      <c r="DHC140" s="39">
        <f t="shared" si="83"/>
        <v>0</v>
      </c>
      <c r="DHD140" s="39">
        <f t="shared" si="83"/>
        <v>0</v>
      </c>
      <c r="DHE140" s="39">
        <f t="shared" si="83"/>
        <v>0</v>
      </c>
      <c r="DHF140" s="39">
        <f t="shared" si="83"/>
        <v>0</v>
      </c>
      <c r="DHG140" s="39">
        <f t="shared" si="83"/>
        <v>0</v>
      </c>
      <c r="DHH140" s="39">
        <f t="shared" si="83"/>
        <v>0</v>
      </c>
      <c r="DHI140" s="39">
        <f t="shared" si="83"/>
        <v>0</v>
      </c>
      <c r="DHJ140" s="39">
        <f t="shared" si="83"/>
        <v>0</v>
      </c>
      <c r="DHK140" s="39">
        <f t="shared" si="83"/>
        <v>0</v>
      </c>
      <c r="DHL140" s="39">
        <f t="shared" si="83"/>
        <v>0</v>
      </c>
      <c r="DHM140" s="39">
        <f t="shared" si="83"/>
        <v>0</v>
      </c>
      <c r="DHN140" s="39">
        <f t="shared" si="83"/>
        <v>0</v>
      </c>
      <c r="DHO140" s="39">
        <f t="shared" si="83"/>
        <v>0</v>
      </c>
      <c r="DHP140" s="39">
        <f t="shared" si="83"/>
        <v>0</v>
      </c>
      <c r="DHQ140" s="39">
        <f t="shared" si="83"/>
        <v>0</v>
      </c>
      <c r="DHR140" s="39">
        <f t="shared" si="83"/>
        <v>0</v>
      </c>
      <c r="DHS140" s="39">
        <f t="shared" si="83"/>
        <v>0</v>
      </c>
      <c r="DHT140" s="39">
        <f t="shared" si="83"/>
        <v>0</v>
      </c>
      <c r="DHU140" s="39">
        <f t="shared" si="83"/>
        <v>0</v>
      </c>
      <c r="DHV140" s="39">
        <f t="shared" si="83"/>
        <v>0</v>
      </c>
      <c r="DHW140" s="39">
        <f t="shared" si="83"/>
        <v>0</v>
      </c>
      <c r="DHX140" s="39">
        <f t="shared" si="83"/>
        <v>0</v>
      </c>
      <c r="DHY140" s="39">
        <f t="shared" si="83"/>
        <v>0</v>
      </c>
      <c r="DHZ140" s="39">
        <f t="shared" si="83"/>
        <v>0</v>
      </c>
      <c r="DIA140" s="39">
        <f t="shared" si="83"/>
        <v>0</v>
      </c>
      <c r="DIB140" s="39">
        <f t="shared" si="83"/>
        <v>0</v>
      </c>
      <c r="DIC140" s="39">
        <f t="shared" si="83"/>
        <v>0</v>
      </c>
      <c r="DID140" s="39">
        <f t="shared" si="83"/>
        <v>0</v>
      </c>
      <c r="DIE140" s="39">
        <f t="shared" si="83"/>
        <v>0</v>
      </c>
      <c r="DIF140" s="39">
        <f t="shared" si="83"/>
        <v>0</v>
      </c>
      <c r="DIG140" s="39">
        <f t="shared" si="83"/>
        <v>0</v>
      </c>
      <c r="DIH140" s="39">
        <f t="shared" si="83"/>
        <v>0</v>
      </c>
      <c r="DII140" s="39">
        <f t="shared" si="83"/>
        <v>0</v>
      </c>
      <c r="DIJ140" s="39">
        <f t="shared" si="83"/>
        <v>0</v>
      </c>
      <c r="DIK140" s="39">
        <f t="shared" si="83"/>
        <v>0</v>
      </c>
      <c r="DIL140" s="39">
        <f t="shared" si="83"/>
        <v>0</v>
      </c>
      <c r="DIM140" s="39">
        <f t="shared" si="83"/>
        <v>0</v>
      </c>
      <c r="DIN140" s="39">
        <f t="shared" si="83"/>
        <v>0</v>
      </c>
      <c r="DIO140" s="39">
        <f t="shared" si="83"/>
        <v>0</v>
      </c>
      <c r="DIP140" s="39">
        <f t="shared" si="83"/>
        <v>0</v>
      </c>
      <c r="DIQ140" s="39">
        <f t="shared" si="83"/>
        <v>0</v>
      </c>
      <c r="DIR140" s="39">
        <f t="shared" si="83"/>
        <v>0</v>
      </c>
      <c r="DIS140" s="39">
        <f t="shared" si="83"/>
        <v>0</v>
      </c>
      <c r="DIT140" s="39">
        <f t="shared" si="83"/>
        <v>0</v>
      </c>
      <c r="DIU140" s="39">
        <f t="shared" ref="DIU140:DLF140" si="84">IFERROR(SUM(DIU122:DIU124)*DIU5/(DIU12+DIU15),"")</f>
        <v>0</v>
      </c>
      <c r="DIV140" s="39">
        <f t="shared" si="84"/>
        <v>0</v>
      </c>
      <c r="DIW140" s="39">
        <f t="shared" si="84"/>
        <v>0</v>
      </c>
      <c r="DIX140" s="39">
        <f t="shared" si="84"/>
        <v>0</v>
      </c>
      <c r="DIY140" s="39">
        <f t="shared" si="84"/>
        <v>0</v>
      </c>
      <c r="DIZ140" s="39">
        <f t="shared" si="84"/>
        <v>0</v>
      </c>
      <c r="DJA140" s="39">
        <f t="shared" si="84"/>
        <v>0</v>
      </c>
      <c r="DJB140" s="39">
        <f t="shared" si="84"/>
        <v>0</v>
      </c>
      <c r="DJC140" s="39">
        <f t="shared" si="84"/>
        <v>0</v>
      </c>
      <c r="DJD140" s="39">
        <f t="shared" si="84"/>
        <v>0</v>
      </c>
      <c r="DJE140" s="39">
        <f t="shared" si="84"/>
        <v>0</v>
      </c>
      <c r="DJF140" s="39">
        <f t="shared" si="84"/>
        <v>0</v>
      </c>
      <c r="DJG140" s="39">
        <f t="shared" si="84"/>
        <v>0</v>
      </c>
      <c r="DJH140" s="39">
        <f t="shared" si="84"/>
        <v>0</v>
      </c>
      <c r="DJI140" s="39">
        <f t="shared" si="84"/>
        <v>0</v>
      </c>
      <c r="DJJ140" s="39">
        <f t="shared" si="84"/>
        <v>0</v>
      </c>
      <c r="DJK140" s="39">
        <f t="shared" si="84"/>
        <v>0</v>
      </c>
      <c r="DJL140" s="39">
        <f t="shared" si="84"/>
        <v>0</v>
      </c>
      <c r="DJM140" s="39">
        <f t="shared" si="84"/>
        <v>0</v>
      </c>
      <c r="DJN140" s="39">
        <f t="shared" si="84"/>
        <v>0</v>
      </c>
      <c r="DJO140" s="39">
        <f t="shared" si="84"/>
        <v>0</v>
      </c>
      <c r="DJP140" s="39">
        <f t="shared" si="84"/>
        <v>0</v>
      </c>
      <c r="DJQ140" s="39">
        <f t="shared" si="84"/>
        <v>0</v>
      </c>
      <c r="DJR140" s="39">
        <f t="shared" si="84"/>
        <v>0</v>
      </c>
      <c r="DJS140" s="39">
        <f t="shared" si="84"/>
        <v>0</v>
      </c>
      <c r="DJT140" s="39">
        <f t="shared" si="84"/>
        <v>0</v>
      </c>
      <c r="DJU140" s="39">
        <f t="shared" si="84"/>
        <v>0</v>
      </c>
      <c r="DJV140" s="39">
        <f t="shared" si="84"/>
        <v>0</v>
      </c>
      <c r="DJW140" s="39">
        <f t="shared" si="84"/>
        <v>0</v>
      </c>
      <c r="DJX140" s="39">
        <f t="shared" si="84"/>
        <v>0</v>
      </c>
      <c r="DJY140" s="39">
        <f t="shared" si="84"/>
        <v>0</v>
      </c>
      <c r="DJZ140" s="39">
        <f t="shared" si="84"/>
        <v>0</v>
      </c>
      <c r="DKA140" s="39">
        <f t="shared" si="84"/>
        <v>0</v>
      </c>
      <c r="DKB140" s="39">
        <f t="shared" si="84"/>
        <v>0</v>
      </c>
      <c r="DKC140" s="39">
        <f t="shared" si="84"/>
        <v>0</v>
      </c>
      <c r="DKD140" s="39">
        <f t="shared" si="84"/>
        <v>0</v>
      </c>
      <c r="DKE140" s="39">
        <f t="shared" si="84"/>
        <v>0</v>
      </c>
      <c r="DKF140" s="39">
        <f t="shared" si="84"/>
        <v>0</v>
      </c>
      <c r="DKG140" s="39">
        <f t="shared" si="84"/>
        <v>0</v>
      </c>
      <c r="DKH140" s="39">
        <f t="shared" si="84"/>
        <v>0</v>
      </c>
      <c r="DKI140" s="39">
        <f t="shared" si="84"/>
        <v>0</v>
      </c>
      <c r="DKJ140" s="39">
        <f t="shared" si="84"/>
        <v>0</v>
      </c>
      <c r="DKK140" s="39">
        <f t="shared" si="84"/>
        <v>0</v>
      </c>
      <c r="DKL140" s="39">
        <f t="shared" si="84"/>
        <v>0</v>
      </c>
      <c r="DKM140" s="39">
        <f t="shared" si="84"/>
        <v>0</v>
      </c>
      <c r="DKN140" s="39">
        <f t="shared" si="84"/>
        <v>0</v>
      </c>
      <c r="DKO140" s="39">
        <f t="shared" si="84"/>
        <v>0</v>
      </c>
      <c r="DKP140" s="39">
        <f t="shared" si="84"/>
        <v>0</v>
      </c>
      <c r="DKQ140" s="39">
        <f t="shared" si="84"/>
        <v>0</v>
      </c>
      <c r="DKR140" s="39">
        <f t="shared" si="84"/>
        <v>0</v>
      </c>
      <c r="DKS140" s="39">
        <f t="shared" si="84"/>
        <v>0</v>
      </c>
      <c r="DKT140" s="39">
        <f t="shared" si="84"/>
        <v>0</v>
      </c>
      <c r="DKU140" s="39">
        <f t="shared" si="84"/>
        <v>0</v>
      </c>
      <c r="DKV140" s="39">
        <f t="shared" si="84"/>
        <v>0</v>
      </c>
      <c r="DKW140" s="39">
        <f t="shared" si="84"/>
        <v>0</v>
      </c>
      <c r="DKX140" s="39">
        <f t="shared" si="84"/>
        <v>0</v>
      </c>
      <c r="DKY140" s="39">
        <f t="shared" si="84"/>
        <v>0</v>
      </c>
      <c r="DKZ140" s="39">
        <f t="shared" si="84"/>
        <v>0</v>
      </c>
      <c r="DLA140" s="39">
        <f t="shared" si="84"/>
        <v>0</v>
      </c>
      <c r="DLB140" s="39">
        <f t="shared" si="84"/>
        <v>0</v>
      </c>
      <c r="DLC140" s="39">
        <f t="shared" si="84"/>
        <v>0</v>
      </c>
      <c r="DLD140" s="39">
        <f t="shared" si="84"/>
        <v>0</v>
      </c>
      <c r="DLE140" s="39">
        <f t="shared" si="84"/>
        <v>0</v>
      </c>
      <c r="DLF140" s="39">
        <f t="shared" si="84"/>
        <v>0</v>
      </c>
      <c r="DLG140" s="39">
        <f t="shared" ref="DLG140:DNR140" si="85">IFERROR(SUM(DLG122:DLG124)*DLG5/(DLG12+DLG15),"")</f>
        <v>0</v>
      </c>
      <c r="DLH140" s="39">
        <f t="shared" si="85"/>
        <v>0</v>
      </c>
      <c r="DLI140" s="39">
        <f t="shared" si="85"/>
        <v>0</v>
      </c>
      <c r="DLJ140" s="39">
        <f t="shared" si="85"/>
        <v>0</v>
      </c>
      <c r="DLK140" s="39">
        <f t="shared" si="85"/>
        <v>0</v>
      </c>
      <c r="DLL140" s="39">
        <f t="shared" si="85"/>
        <v>0</v>
      </c>
      <c r="DLM140" s="39">
        <f t="shared" si="85"/>
        <v>0</v>
      </c>
      <c r="DLN140" s="39">
        <f t="shared" si="85"/>
        <v>0</v>
      </c>
      <c r="DLO140" s="39">
        <f t="shared" si="85"/>
        <v>0</v>
      </c>
      <c r="DLP140" s="39">
        <f t="shared" si="85"/>
        <v>0</v>
      </c>
      <c r="DLQ140" s="39">
        <f t="shared" si="85"/>
        <v>0</v>
      </c>
      <c r="DLR140" s="39">
        <f t="shared" si="85"/>
        <v>0</v>
      </c>
      <c r="DLS140" s="39">
        <f t="shared" si="85"/>
        <v>0</v>
      </c>
      <c r="DLT140" s="39">
        <f t="shared" si="85"/>
        <v>0</v>
      </c>
      <c r="DLU140" s="39">
        <f t="shared" si="85"/>
        <v>0</v>
      </c>
      <c r="DLV140" s="39">
        <f t="shared" si="85"/>
        <v>0</v>
      </c>
      <c r="DLW140" s="39">
        <f t="shared" si="85"/>
        <v>0</v>
      </c>
      <c r="DLX140" s="39">
        <f t="shared" si="85"/>
        <v>0</v>
      </c>
      <c r="DLY140" s="39">
        <f t="shared" si="85"/>
        <v>0</v>
      </c>
      <c r="DLZ140" s="39">
        <f t="shared" si="85"/>
        <v>0</v>
      </c>
      <c r="DMA140" s="39">
        <f t="shared" si="85"/>
        <v>0</v>
      </c>
      <c r="DMB140" s="39">
        <f t="shared" si="85"/>
        <v>0</v>
      </c>
      <c r="DMC140" s="39">
        <f t="shared" si="85"/>
        <v>0</v>
      </c>
      <c r="DMD140" s="39">
        <f t="shared" si="85"/>
        <v>0</v>
      </c>
      <c r="DME140" s="39">
        <f t="shared" si="85"/>
        <v>0</v>
      </c>
      <c r="DMF140" s="39">
        <f t="shared" si="85"/>
        <v>0</v>
      </c>
      <c r="DMG140" s="39">
        <f t="shared" si="85"/>
        <v>0</v>
      </c>
      <c r="DMH140" s="39">
        <f t="shared" si="85"/>
        <v>0</v>
      </c>
      <c r="DMI140" s="39">
        <f t="shared" si="85"/>
        <v>0</v>
      </c>
      <c r="DMJ140" s="39">
        <f t="shared" si="85"/>
        <v>0</v>
      </c>
      <c r="DMK140" s="39">
        <f t="shared" si="85"/>
        <v>0</v>
      </c>
      <c r="DML140" s="39">
        <f t="shared" si="85"/>
        <v>0</v>
      </c>
      <c r="DMM140" s="39">
        <f t="shared" si="85"/>
        <v>0</v>
      </c>
      <c r="DMN140" s="39">
        <f t="shared" si="85"/>
        <v>0</v>
      </c>
      <c r="DMO140" s="39">
        <f t="shared" si="85"/>
        <v>0</v>
      </c>
      <c r="DMP140" s="39">
        <f t="shared" si="85"/>
        <v>0</v>
      </c>
      <c r="DMQ140" s="39">
        <f t="shared" si="85"/>
        <v>0</v>
      </c>
      <c r="DMR140" s="39">
        <f t="shared" si="85"/>
        <v>0</v>
      </c>
      <c r="DMS140" s="39">
        <f t="shared" si="85"/>
        <v>0</v>
      </c>
      <c r="DMT140" s="39">
        <f t="shared" si="85"/>
        <v>0</v>
      </c>
      <c r="DMU140" s="39">
        <f t="shared" si="85"/>
        <v>0</v>
      </c>
      <c r="DMV140" s="39">
        <f t="shared" si="85"/>
        <v>0</v>
      </c>
      <c r="DMW140" s="39">
        <f t="shared" si="85"/>
        <v>0</v>
      </c>
      <c r="DMX140" s="39">
        <f t="shared" si="85"/>
        <v>0</v>
      </c>
      <c r="DMY140" s="39">
        <f t="shared" si="85"/>
        <v>0</v>
      </c>
      <c r="DMZ140" s="39">
        <f t="shared" si="85"/>
        <v>0</v>
      </c>
      <c r="DNA140" s="39">
        <f t="shared" si="85"/>
        <v>0</v>
      </c>
      <c r="DNB140" s="39">
        <f t="shared" si="85"/>
        <v>0</v>
      </c>
      <c r="DNC140" s="39">
        <f t="shared" si="85"/>
        <v>0</v>
      </c>
      <c r="DND140" s="39">
        <f t="shared" si="85"/>
        <v>0</v>
      </c>
      <c r="DNE140" s="39">
        <f t="shared" si="85"/>
        <v>0</v>
      </c>
      <c r="DNF140" s="39">
        <f t="shared" si="85"/>
        <v>0</v>
      </c>
      <c r="DNG140" s="39">
        <f t="shared" si="85"/>
        <v>0</v>
      </c>
      <c r="DNH140" s="39">
        <f t="shared" si="85"/>
        <v>0</v>
      </c>
      <c r="DNI140" s="39">
        <f t="shared" si="85"/>
        <v>0</v>
      </c>
      <c r="DNJ140" s="39">
        <f t="shared" si="85"/>
        <v>0</v>
      </c>
      <c r="DNK140" s="39">
        <f t="shared" si="85"/>
        <v>0</v>
      </c>
      <c r="DNL140" s="39">
        <f t="shared" si="85"/>
        <v>0</v>
      </c>
      <c r="DNM140" s="39">
        <f t="shared" si="85"/>
        <v>0</v>
      </c>
      <c r="DNN140" s="39">
        <f t="shared" si="85"/>
        <v>0</v>
      </c>
      <c r="DNO140" s="39">
        <f t="shared" si="85"/>
        <v>0</v>
      </c>
      <c r="DNP140" s="39">
        <f t="shared" si="85"/>
        <v>0</v>
      </c>
      <c r="DNQ140" s="39">
        <f t="shared" si="85"/>
        <v>0</v>
      </c>
      <c r="DNR140" s="39">
        <f t="shared" si="85"/>
        <v>0</v>
      </c>
      <c r="DNS140" s="39">
        <f t="shared" ref="DNS140:DQD140" si="86">IFERROR(SUM(DNS122:DNS124)*DNS5/(DNS12+DNS15),"")</f>
        <v>0</v>
      </c>
      <c r="DNT140" s="39">
        <f t="shared" si="86"/>
        <v>0</v>
      </c>
      <c r="DNU140" s="39">
        <f t="shared" si="86"/>
        <v>0</v>
      </c>
      <c r="DNV140" s="39">
        <f t="shared" si="86"/>
        <v>0</v>
      </c>
      <c r="DNW140" s="39">
        <f t="shared" si="86"/>
        <v>0</v>
      </c>
      <c r="DNX140" s="39">
        <f t="shared" si="86"/>
        <v>0</v>
      </c>
      <c r="DNY140" s="39">
        <f t="shared" si="86"/>
        <v>0</v>
      </c>
      <c r="DNZ140" s="39">
        <f t="shared" si="86"/>
        <v>0</v>
      </c>
      <c r="DOA140" s="39">
        <f t="shared" si="86"/>
        <v>0</v>
      </c>
      <c r="DOB140" s="39">
        <f t="shared" si="86"/>
        <v>0</v>
      </c>
      <c r="DOC140" s="39">
        <f t="shared" si="86"/>
        <v>0</v>
      </c>
      <c r="DOD140" s="39">
        <f t="shared" si="86"/>
        <v>0</v>
      </c>
      <c r="DOE140" s="39">
        <f t="shared" si="86"/>
        <v>0</v>
      </c>
      <c r="DOF140" s="39">
        <f t="shared" si="86"/>
        <v>0</v>
      </c>
      <c r="DOG140" s="39">
        <f t="shared" si="86"/>
        <v>0</v>
      </c>
      <c r="DOH140" s="39">
        <f t="shared" si="86"/>
        <v>0</v>
      </c>
      <c r="DOI140" s="39">
        <f t="shared" si="86"/>
        <v>0</v>
      </c>
      <c r="DOJ140" s="39">
        <f t="shared" si="86"/>
        <v>0</v>
      </c>
      <c r="DOK140" s="39">
        <f t="shared" si="86"/>
        <v>0</v>
      </c>
      <c r="DOL140" s="39">
        <f t="shared" si="86"/>
        <v>0</v>
      </c>
      <c r="DOM140" s="39">
        <f t="shared" si="86"/>
        <v>0</v>
      </c>
      <c r="DON140" s="39">
        <f t="shared" si="86"/>
        <v>0</v>
      </c>
      <c r="DOO140" s="39">
        <f t="shared" si="86"/>
        <v>0</v>
      </c>
      <c r="DOP140" s="39">
        <f t="shared" si="86"/>
        <v>0</v>
      </c>
      <c r="DOQ140" s="39">
        <f t="shared" si="86"/>
        <v>0</v>
      </c>
      <c r="DOR140" s="39">
        <f t="shared" si="86"/>
        <v>0</v>
      </c>
      <c r="DOS140" s="39">
        <f t="shared" si="86"/>
        <v>0</v>
      </c>
      <c r="DOT140" s="39">
        <f t="shared" si="86"/>
        <v>0</v>
      </c>
      <c r="DOU140" s="39">
        <f t="shared" si="86"/>
        <v>0</v>
      </c>
      <c r="DOV140" s="39">
        <f t="shared" si="86"/>
        <v>0</v>
      </c>
      <c r="DOW140" s="39">
        <f t="shared" si="86"/>
        <v>0</v>
      </c>
      <c r="DOX140" s="39">
        <f t="shared" si="86"/>
        <v>0</v>
      </c>
      <c r="DOY140" s="39">
        <f t="shared" si="86"/>
        <v>0</v>
      </c>
      <c r="DOZ140" s="39">
        <f t="shared" si="86"/>
        <v>0</v>
      </c>
      <c r="DPA140" s="39">
        <f t="shared" si="86"/>
        <v>0</v>
      </c>
      <c r="DPB140" s="39">
        <f t="shared" si="86"/>
        <v>0</v>
      </c>
      <c r="DPC140" s="39">
        <f t="shared" si="86"/>
        <v>0</v>
      </c>
      <c r="DPD140" s="39">
        <f t="shared" si="86"/>
        <v>0</v>
      </c>
      <c r="DPE140" s="39">
        <f t="shared" si="86"/>
        <v>0</v>
      </c>
      <c r="DPF140" s="39">
        <f t="shared" si="86"/>
        <v>0</v>
      </c>
      <c r="DPG140" s="39">
        <f t="shared" si="86"/>
        <v>0</v>
      </c>
      <c r="DPH140" s="39">
        <f t="shared" si="86"/>
        <v>0</v>
      </c>
      <c r="DPI140" s="39">
        <f t="shared" si="86"/>
        <v>0</v>
      </c>
      <c r="DPJ140" s="39">
        <f t="shared" si="86"/>
        <v>0</v>
      </c>
      <c r="DPK140" s="39">
        <f t="shared" si="86"/>
        <v>0</v>
      </c>
      <c r="DPL140" s="39">
        <f t="shared" si="86"/>
        <v>0</v>
      </c>
      <c r="DPM140" s="39">
        <f t="shared" si="86"/>
        <v>0</v>
      </c>
      <c r="DPN140" s="39">
        <f t="shared" si="86"/>
        <v>0</v>
      </c>
      <c r="DPO140" s="39">
        <f t="shared" si="86"/>
        <v>0</v>
      </c>
      <c r="DPP140" s="39">
        <f t="shared" si="86"/>
        <v>0</v>
      </c>
      <c r="DPQ140" s="39">
        <f t="shared" si="86"/>
        <v>0</v>
      </c>
      <c r="DPR140" s="39">
        <f t="shared" si="86"/>
        <v>0</v>
      </c>
      <c r="DPS140" s="39">
        <f t="shared" si="86"/>
        <v>0</v>
      </c>
      <c r="DPT140" s="39">
        <f t="shared" si="86"/>
        <v>0</v>
      </c>
      <c r="DPU140" s="39">
        <f t="shared" si="86"/>
        <v>0</v>
      </c>
      <c r="DPV140" s="39">
        <f t="shared" si="86"/>
        <v>0</v>
      </c>
      <c r="DPW140" s="39">
        <f t="shared" si="86"/>
        <v>0</v>
      </c>
      <c r="DPX140" s="39">
        <f t="shared" si="86"/>
        <v>0</v>
      </c>
      <c r="DPY140" s="39">
        <f t="shared" si="86"/>
        <v>0</v>
      </c>
      <c r="DPZ140" s="39">
        <f t="shared" si="86"/>
        <v>0</v>
      </c>
      <c r="DQA140" s="39">
        <f t="shared" si="86"/>
        <v>0</v>
      </c>
      <c r="DQB140" s="39">
        <f t="shared" si="86"/>
        <v>0</v>
      </c>
      <c r="DQC140" s="39">
        <f t="shared" si="86"/>
        <v>0</v>
      </c>
      <c r="DQD140" s="39">
        <f t="shared" si="86"/>
        <v>0</v>
      </c>
      <c r="DQE140" s="39">
        <f t="shared" ref="DQE140:DSP140" si="87">IFERROR(SUM(DQE122:DQE124)*DQE5/(DQE12+DQE15),"")</f>
        <v>0</v>
      </c>
      <c r="DQF140" s="39">
        <f t="shared" si="87"/>
        <v>0</v>
      </c>
      <c r="DQG140" s="39">
        <f t="shared" si="87"/>
        <v>0</v>
      </c>
      <c r="DQH140" s="39">
        <f t="shared" si="87"/>
        <v>0</v>
      </c>
      <c r="DQI140" s="39">
        <f t="shared" si="87"/>
        <v>0</v>
      </c>
      <c r="DQJ140" s="39">
        <f t="shared" si="87"/>
        <v>0</v>
      </c>
      <c r="DQK140" s="39">
        <f t="shared" si="87"/>
        <v>0</v>
      </c>
      <c r="DQL140" s="39">
        <f t="shared" si="87"/>
        <v>0</v>
      </c>
      <c r="DQM140" s="39">
        <f t="shared" si="87"/>
        <v>0</v>
      </c>
      <c r="DQN140" s="39">
        <f t="shared" si="87"/>
        <v>0</v>
      </c>
      <c r="DQO140" s="39">
        <f t="shared" si="87"/>
        <v>0</v>
      </c>
      <c r="DQP140" s="39">
        <f t="shared" si="87"/>
        <v>0</v>
      </c>
      <c r="DQQ140" s="39">
        <f t="shared" si="87"/>
        <v>0</v>
      </c>
      <c r="DQR140" s="39">
        <f t="shared" si="87"/>
        <v>0</v>
      </c>
      <c r="DQS140" s="39">
        <f t="shared" si="87"/>
        <v>0</v>
      </c>
      <c r="DQT140" s="39">
        <f t="shared" si="87"/>
        <v>0</v>
      </c>
      <c r="DQU140" s="39">
        <f t="shared" si="87"/>
        <v>0</v>
      </c>
      <c r="DQV140" s="39">
        <f t="shared" si="87"/>
        <v>0</v>
      </c>
      <c r="DQW140" s="39">
        <f t="shared" si="87"/>
        <v>0</v>
      </c>
      <c r="DQX140" s="39">
        <f t="shared" si="87"/>
        <v>0</v>
      </c>
      <c r="DQY140" s="39">
        <f t="shared" si="87"/>
        <v>0</v>
      </c>
      <c r="DQZ140" s="39">
        <f t="shared" si="87"/>
        <v>0</v>
      </c>
      <c r="DRA140" s="39">
        <f t="shared" si="87"/>
        <v>0</v>
      </c>
      <c r="DRB140" s="39">
        <f t="shared" si="87"/>
        <v>0</v>
      </c>
      <c r="DRC140" s="39">
        <f t="shared" si="87"/>
        <v>0</v>
      </c>
      <c r="DRD140" s="39">
        <f t="shared" si="87"/>
        <v>0</v>
      </c>
      <c r="DRE140" s="39">
        <f t="shared" si="87"/>
        <v>0</v>
      </c>
      <c r="DRF140" s="39">
        <f t="shared" si="87"/>
        <v>0</v>
      </c>
      <c r="DRG140" s="39">
        <f t="shared" si="87"/>
        <v>0</v>
      </c>
      <c r="DRH140" s="39">
        <f t="shared" si="87"/>
        <v>0</v>
      </c>
      <c r="DRI140" s="39">
        <f t="shared" si="87"/>
        <v>0</v>
      </c>
      <c r="DRJ140" s="39">
        <f t="shared" si="87"/>
        <v>0</v>
      </c>
      <c r="DRK140" s="39">
        <f t="shared" si="87"/>
        <v>0</v>
      </c>
      <c r="DRL140" s="39">
        <f t="shared" si="87"/>
        <v>0</v>
      </c>
      <c r="DRM140" s="39">
        <f t="shared" si="87"/>
        <v>0</v>
      </c>
      <c r="DRN140" s="39">
        <f t="shared" si="87"/>
        <v>0</v>
      </c>
      <c r="DRO140" s="39">
        <f t="shared" si="87"/>
        <v>0</v>
      </c>
      <c r="DRP140" s="39">
        <f t="shared" si="87"/>
        <v>0</v>
      </c>
      <c r="DRQ140" s="39">
        <f t="shared" si="87"/>
        <v>0</v>
      </c>
      <c r="DRR140" s="39">
        <f t="shared" si="87"/>
        <v>0</v>
      </c>
      <c r="DRS140" s="39">
        <f t="shared" si="87"/>
        <v>0</v>
      </c>
      <c r="DRT140" s="39">
        <f t="shared" si="87"/>
        <v>0</v>
      </c>
      <c r="DRU140" s="39">
        <f t="shared" si="87"/>
        <v>0</v>
      </c>
      <c r="DRV140" s="39">
        <f t="shared" si="87"/>
        <v>0</v>
      </c>
      <c r="DRW140" s="39">
        <f t="shared" si="87"/>
        <v>0</v>
      </c>
      <c r="DRX140" s="39">
        <f t="shared" si="87"/>
        <v>0</v>
      </c>
      <c r="DRY140" s="39">
        <f t="shared" si="87"/>
        <v>0</v>
      </c>
      <c r="DRZ140" s="39">
        <f t="shared" si="87"/>
        <v>0</v>
      </c>
      <c r="DSA140" s="39">
        <f t="shared" si="87"/>
        <v>0</v>
      </c>
      <c r="DSB140" s="39">
        <f t="shared" si="87"/>
        <v>0</v>
      </c>
      <c r="DSC140" s="39">
        <f t="shared" si="87"/>
        <v>0</v>
      </c>
      <c r="DSD140" s="39">
        <f t="shared" si="87"/>
        <v>0</v>
      </c>
      <c r="DSE140" s="39">
        <f t="shared" si="87"/>
        <v>0</v>
      </c>
      <c r="DSF140" s="39">
        <f t="shared" si="87"/>
        <v>0</v>
      </c>
      <c r="DSG140" s="39">
        <f t="shared" si="87"/>
        <v>0</v>
      </c>
      <c r="DSH140" s="39">
        <f t="shared" si="87"/>
        <v>0</v>
      </c>
      <c r="DSI140" s="39">
        <f t="shared" si="87"/>
        <v>0</v>
      </c>
      <c r="DSJ140" s="39">
        <f t="shared" si="87"/>
        <v>0</v>
      </c>
      <c r="DSK140" s="39">
        <f t="shared" si="87"/>
        <v>0</v>
      </c>
      <c r="DSL140" s="39">
        <f t="shared" si="87"/>
        <v>0</v>
      </c>
      <c r="DSM140" s="39">
        <f t="shared" si="87"/>
        <v>0</v>
      </c>
      <c r="DSN140" s="39">
        <f t="shared" si="87"/>
        <v>0</v>
      </c>
      <c r="DSO140" s="39">
        <f t="shared" si="87"/>
        <v>0</v>
      </c>
      <c r="DSP140" s="39">
        <f t="shared" si="87"/>
        <v>0</v>
      </c>
      <c r="DSQ140" s="39">
        <f t="shared" ref="DSQ140:DVB140" si="88">IFERROR(SUM(DSQ122:DSQ124)*DSQ5/(DSQ12+DSQ15),"")</f>
        <v>0</v>
      </c>
      <c r="DSR140" s="39">
        <f t="shared" si="88"/>
        <v>0</v>
      </c>
      <c r="DSS140" s="39">
        <f t="shared" si="88"/>
        <v>0</v>
      </c>
      <c r="DST140" s="39">
        <f t="shared" si="88"/>
        <v>0</v>
      </c>
      <c r="DSU140" s="39">
        <f t="shared" si="88"/>
        <v>0</v>
      </c>
      <c r="DSV140" s="39">
        <f t="shared" si="88"/>
        <v>0</v>
      </c>
      <c r="DSW140" s="39">
        <f t="shared" si="88"/>
        <v>0</v>
      </c>
      <c r="DSX140" s="39">
        <f t="shared" si="88"/>
        <v>0</v>
      </c>
      <c r="DSY140" s="39">
        <f t="shared" si="88"/>
        <v>0</v>
      </c>
      <c r="DSZ140" s="39">
        <f t="shared" si="88"/>
        <v>0</v>
      </c>
      <c r="DTA140" s="39">
        <f t="shared" si="88"/>
        <v>0</v>
      </c>
      <c r="DTB140" s="39">
        <f t="shared" si="88"/>
        <v>0</v>
      </c>
      <c r="DTC140" s="39">
        <f t="shared" si="88"/>
        <v>0</v>
      </c>
      <c r="DTD140" s="39">
        <f t="shared" si="88"/>
        <v>0</v>
      </c>
      <c r="DTE140" s="39">
        <f t="shared" si="88"/>
        <v>0</v>
      </c>
      <c r="DTF140" s="39">
        <f t="shared" si="88"/>
        <v>0</v>
      </c>
      <c r="DTG140" s="39">
        <f t="shared" si="88"/>
        <v>0</v>
      </c>
      <c r="DTH140" s="39">
        <f t="shared" si="88"/>
        <v>0</v>
      </c>
      <c r="DTI140" s="39">
        <f t="shared" si="88"/>
        <v>0</v>
      </c>
      <c r="DTJ140" s="39">
        <f t="shared" si="88"/>
        <v>0</v>
      </c>
      <c r="DTK140" s="39">
        <f t="shared" si="88"/>
        <v>0</v>
      </c>
      <c r="DTL140" s="39">
        <f t="shared" si="88"/>
        <v>0</v>
      </c>
      <c r="DTM140" s="39">
        <f t="shared" si="88"/>
        <v>0</v>
      </c>
      <c r="DTN140" s="39">
        <f t="shared" si="88"/>
        <v>0</v>
      </c>
      <c r="DTO140" s="39">
        <f t="shared" si="88"/>
        <v>0</v>
      </c>
      <c r="DTP140" s="39">
        <f t="shared" si="88"/>
        <v>0</v>
      </c>
      <c r="DTQ140" s="39">
        <f t="shared" si="88"/>
        <v>0</v>
      </c>
      <c r="DTR140" s="39">
        <f t="shared" si="88"/>
        <v>0</v>
      </c>
      <c r="DTS140" s="39">
        <f t="shared" si="88"/>
        <v>0</v>
      </c>
      <c r="DTT140" s="39">
        <f t="shared" si="88"/>
        <v>0</v>
      </c>
      <c r="DTU140" s="39">
        <f t="shared" si="88"/>
        <v>0</v>
      </c>
      <c r="DTV140" s="39">
        <f t="shared" si="88"/>
        <v>0</v>
      </c>
      <c r="DTW140" s="39">
        <f t="shared" si="88"/>
        <v>0</v>
      </c>
      <c r="DTX140" s="39">
        <f t="shared" si="88"/>
        <v>0</v>
      </c>
      <c r="DTY140" s="39">
        <f t="shared" si="88"/>
        <v>0</v>
      </c>
      <c r="DTZ140" s="39">
        <f t="shared" si="88"/>
        <v>0</v>
      </c>
      <c r="DUA140" s="39">
        <f t="shared" si="88"/>
        <v>0</v>
      </c>
      <c r="DUB140" s="39">
        <f t="shared" si="88"/>
        <v>0</v>
      </c>
      <c r="DUC140" s="39">
        <f t="shared" si="88"/>
        <v>0</v>
      </c>
      <c r="DUD140" s="39">
        <f t="shared" si="88"/>
        <v>0</v>
      </c>
      <c r="DUE140" s="39">
        <f t="shared" si="88"/>
        <v>0</v>
      </c>
      <c r="DUF140" s="39">
        <f t="shared" si="88"/>
        <v>0</v>
      </c>
      <c r="DUG140" s="39">
        <f t="shared" si="88"/>
        <v>0</v>
      </c>
      <c r="DUH140" s="39">
        <f t="shared" si="88"/>
        <v>0</v>
      </c>
      <c r="DUI140" s="39">
        <f t="shared" si="88"/>
        <v>0</v>
      </c>
      <c r="DUJ140" s="39">
        <f t="shared" si="88"/>
        <v>0</v>
      </c>
      <c r="DUK140" s="39">
        <f t="shared" si="88"/>
        <v>0</v>
      </c>
      <c r="DUL140" s="39">
        <f t="shared" si="88"/>
        <v>0</v>
      </c>
      <c r="DUM140" s="39">
        <f t="shared" si="88"/>
        <v>0</v>
      </c>
      <c r="DUN140" s="39">
        <f t="shared" si="88"/>
        <v>0</v>
      </c>
      <c r="DUO140" s="39">
        <f t="shared" si="88"/>
        <v>0</v>
      </c>
      <c r="DUP140" s="39">
        <f t="shared" si="88"/>
        <v>0</v>
      </c>
      <c r="DUQ140" s="39">
        <f t="shared" si="88"/>
        <v>0</v>
      </c>
      <c r="DUR140" s="39">
        <f t="shared" si="88"/>
        <v>0</v>
      </c>
      <c r="DUS140" s="39">
        <f t="shared" si="88"/>
        <v>0</v>
      </c>
      <c r="DUT140" s="39">
        <f t="shared" si="88"/>
        <v>0</v>
      </c>
      <c r="DUU140" s="39">
        <f t="shared" si="88"/>
        <v>0</v>
      </c>
      <c r="DUV140" s="39">
        <f t="shared" si="88"/>
        <v>0</v>
      </c>
      <c r="DUW140" s="39">
        <f t="shared" si="88"/>
        <v>0</v>
      </c>
      <c r="DUX140" s="39">
        <f t="shared" si="88"/>
        <v>0</v>
      </c>
      <c r="DUY140" s="39">
        <f t="shared" si="88"/>
        <v>0</v>
      </c>
      <c r="DUZ140" s="39">
        <f t="shared" si="88"/>
        <v>0</v>
      </c>
      <c r="DVA140" s="39">
        <f t="shared" si="88"/>
        <v>0</v>
      </c>
      <c r="DVB140" s="39">
        <f t="shared" si="88"/>
        <v>0</v>
      </c>
      <c r="DVC140" s="39">
        <f t="shared" ref="DVC140:DXN140" si="89">IFERROR(SUM(DVC122:DVC124)*DVC5/(DVC12+DVC15),"")</f>
        <v>0</v>
      </c>
      <c r="DVD140" s="39">
        <f t="shared" si="89"/>
        <v>0</v>
      </c>
      <c r="DVE140" s="39">
        <f t="shared" si="89"/>
        <v>0</v>
      </c>
      <c r="DVF140" s="39">
        <f t="shared" si="89"/>
        <v>0</v>
      </c>
      <c r="DVG140" s="39">
        <f t="shared" si="89"/>
        <v>0</v>
      </c>
      <c r="DVH140" s="39">
        <f t="shared" si="89"/>
        <v>0</v>
      </c>
      <c r="DVI140" s="39">
        <f t="shared" si="89"/>
        <v>0</v>
      </c>
      <c r="DVJ140" s="39">
        <f t="shared" si="89"/>
        <v>0</v>
      </c>
      <c r="DVK140" s="39">
        <f t="shared" si="89"/>
        <v>0</v>
      </c>
      <c r="DVL140" s="39">
        <f t="shared" si="89"/>
        <v>0</v>
      </c>
      <c r="DVM140" s="39">
        <f t="shared" si="89"/>
        <v>0</v>
      </c>
      <c r="DVN140" s="39">
        <f t="shared" si="89"/>
        <v>0</v>
      </c>
      <c r="DVO140" s="39">
        <f t="shared" si="89"/>
        <v>0</v>
      </c>
      <c r="DVP140" s="39">
        <f t="shared" si="89"/>
        <v>0</v>
      </c>
      <c r="DVQ140" s="39">
        <f t="shared" si="89"/>
        <v>0</v>
      </c>
      <c r="DVR140" s="39">
        <f t="shared" si="89"/>
        <v>0</v>
      </c>
      <c r="DVS140" s="39">
        <f t="shared" si="89"/>
        <v>0</v>
      </c>
      <c r="DVT140" s="39">
        <f t="shared" si="89"/>
        <v>0</v>
      </c>
      <c r="DVU140" s="39">
        <f t="shared" si="89"/>
        <v>0</v>
      </c>
      <c r="DVV140" s="39">
        <f t="shared" si="89"/>
        <v>0</v>
      </c>
      <c r="DVW140" s="39">
        <f t="shared" si="89"/>
        <v>0</v>
      </c>
      <c r="DVX140" s="39">
        <f t="shared" si="89"/>
        <v>0</v>
      </c>
      <c r="DVY140" s="39">
        <f t="shared" si="89"/>
        <v>0</v>
      </c>
      <c r="DVZ140" s="39">
        <f t="shared" si="89"/>
        <v>0</v>
      </c>
      <c r="DWA140" s="39">
        <f t="shared" si="89"/>
        <v>0</v>
      </c>
      <c r="DWB140" s="39">
        <f t="shared" si="89"/>
        <v>0</v>
      </c>
      <c r="DWC140" s="39">
        <f t="shared" si="89"/>
        <v>0</v>
      </c>
      <c r="DWD140" s="39">
        <f t="shared" si="89"/>
        <v>0</v>
      </c>
      <c r="DWE140" s="39">
        <f t="shared" si="89"/>
        <v>0</v>
      </c>
      <c r="DWF140" s="39">
        <f t="shared" si="89"/>
        <v>0</v>
      </c>
      <c r="DWG140" s="39">
        <f t="shared" si="89"/>
        <v>0</v>
      </c>
      <c r="DWH140" s="39">
        <f t="shared" si="89"/>
        <v>0</v>
      </c>
      <c r="DWI140" s="39">
        <f t="shared" si="89"/>
        <v>0</v>
      </c>
      <c r="DWJ140" s="39">
        <f t="shared" si="89"/>
        <v>0</v>
      </c>
      <c r="DWK140" s="39">
        <f t="shared" si="89"/>
        <v>0</v>
      </c>
      <c r="DWL140" s="39">
        <f t="shared" si="89"/>
        <v>0</v>
      </c>
      <c r="DWM140" s="39">
        <f t="shared" si="89"/>
        <v>0</v>
      </c>
      <c r="DWN140" s="39">
        <f t="shared" si="89"/>
        <v>0</v>
      </c>
      <c r="DWO140" s="39">
        <f t="shared" si="89"/>
        <v>0</v>
      </c>
      <c r="DWP140" s="39">
        <f t="shared" si="89"/>
        <v>0</v>
      </c>
      <c r="DWQ140" s="39">
        <f t="shared" si="89"/>
        <v>0</v>
      </c>
      <c r="DWR140" s="39">
        <f t="shared" si="89"/>
        <v>0</v>
      </c>
      <c r="DWS140" s="39">
        <f t="shared" si="89"/>
        <v>0</v>
      </c>
      <c r="DWT140" s="39">
        <f t="shared" si="89"/>
        <v>0</v>
      </c>
      <c r="DWU140" s="39">
        <f t="shared" si="89"/>
        <v>0</v>
      </c>
      <c r="DWV140" s="39">
        <f t="shared" si="89"/>
        <v>0</v>
      </c>
      <c r="DWW140" s="39">
        <f t="shared" si="89"/>
        <v>0</v>
      </c>
      <c r="DWX140" s="39">
        <f t="shared" si="89"/>
        <v>0</v>
      </c>
      <c r="DWY140" s="39">
        <f t="shared" si="89"/>
        <v>0</v>
      </c>
      <c r="DWZ140" s="39">
        <f t="shared" si="89"/>
        <v>0</v>
      </c>
      <c r="DXA140" s="39">
        <f t="shared" si="89"/>
        <v>0</v>
      </c>
      <c r="DXB140" s="39">
        <f t="shared" si="89"/>
        <v>0</v>
      </c>
      <c r="DXC140" s="39">
        <f t="shared" si="89"/>
        <v>0</v>
      </c>
      <c r="DXD140" s="39">
        <f t="shared" si="89"/>
        <v>0</v>
      </c>
      <c r="DXE140" s="39">
        <f t="shared" si="89"/>
        <v>0</v>
      </c>
      <c r="DXF140" s="39">
        <f t="shared" si="89"/>
        <v>0</v>
      </c>
      <c r="DXG140" s="39">
        <f t="shared" si="89"/>
        <v>0</v>
      </c>
      <c r="DXH140" s="39">
        <f t="shared" si="89"/>
        <v>0</v>
      </c>
      <c r="DXI140" s="39">
        <f t="shared" si="89"/>
        <v>0</v>
      </c>
      <c r="DXJ140" s="39">
        <f t="shared" si="89"/>
        <v>0</v>
      </c>
      <c r="DXK140" s="39">
        <f t="shared" si="89"/>
        <v>0</v>
      </c>
      <c r="DXL140" s="39">
        <f t="shared" si="89"/>
        <v>0</v>
      </c>
      <c r="DXM140" s="39">
        <f t="shared" si="89"/>
        <v>0</v>
      </c>
      <c r="DXN140" s="39">
        <f t="shared" si="89"/>
        <v>0</v>
      </c>
      <c r="DXO140" s="39">
        <f t="shared" ref="DXO140:DZZ140" si="90">IFERROR(SUM(DXO122:DXO124)*DXO5/(DXO12+DXO15),"")</f>
        <v>0</v>
      </c>
      <c r="DXP140" s="39">
        <f t="shared" si="90"/>
        <v>0</v>
      </c>
      <c r="DXQ140" s="39">
        <f t="shared" si="90"/>
        <v>0</v>
      </c>
      <c r="DXR140" s="39">
        <f t="shared" si="90"/>
        <v>0</v>
      </c>
      <c r="DXS140" s="39">
        <f t="shared" si="90"/>
        <v>0</v>
      </c>
      <c r="DXT140" s="39">
        <f t="shared" si="90"/>
        <v>0</v>
      </c>
      <c r="DXU140" s="39">
        <f t="shared" si="90"/>
        <v>0</v>
      </c>
      <c r="DXV140" s="39">
        <f t="shared" si="90"/>
        <v>0</v>
      </c>
      <c r="DXW140" s="39">
        <f t="shared" si="90"/>
        <v>0</v>
      </c>
      <c r="DXX140" s="39">
        <f t="shared" si="90"/>
        <v>0</v>
      </c>
      <c r="DXY140" s="39">
        <f t="shared" si="90"/>
        <v>0</v>
      </c>
      <c r="DXZ140" s="39">
        <f t="shared" si="90"/>
        <v>0</v>
      </c>
      <c r="DYA140" s="39">
        <f t="shared" si="90"/>
        <v>0</v>
      </c>
      <c r="DYB140" s="39">
        <f t="shared" si="90"/>
        <v>0</v>
      </c>
      <c r="DYC140" s="39">
        <f t="shared" si="90"/>
        <v>0</v>
      </c>
      <c r="DYD140" s="39">
        <f t="shared" si="90"/>
        <v>0</v>
      </c>
      <c r="DYE140" s="39">
        <f t="shared" si="90"/>
        <v>0</v>
      </c>
      <c r="DYF140" s="39">
        <f t="shared" si="90"/>
        <v>0</v>
      </c>
      <c r="DYG140" s="39">
        <f t="shared" si="90"/>
        <v>0</v>
      </c>
      <c r="DYH140" s="39">
        <f t="shared" si="90"/>
        <v>0</v>
      </c>
      <c r="DYI140" s="39">
        <f t="shared" si="90"/>
        <v>0</v>
      </c>
      <c r="DYJ140" s="39">
        <f t="shared" si="90"/>
        <v>0</v>
      </c>
      <c r="DYK140" s="39">
        <f t="shared" si="90"/>
        <v>0</v>
      </c>
      <c r="DYL140" s="39">
        <f t="shared" si="90"/>
        <v>0</v>
      </c>
      <c r="DYM140" s="39">
        <f t="shared" si="90"/>
        <v>0</v>
      </c>
      <c r="DYN140" s="39">
        <f t="shared" si="90"/>
        <v>0</v>
      </c>
      <c r="DYO140" s="39">
        <f t="shared" si="90"/>
        <v>0</v>
      </c>
      <c r="DYP140" s="39">
        <f t="shared" si="90"/>
        <v>0</v>
      </c>
      <c r="DYQ140" s="39">
        <f t="shared" si="90"/>
        <v>0</v>
      </c>
      <c r="DYR140" s="39">
        <f t="shared" si="90"/>
        <v>0</v>
      </c>
      <c r="DYS140" s="39">
        <f t="shared" si="90"/>
        <v>0</v>
      </c>
      <c r="DYT140" s="39">
        <f t="shared" si="90"/>
        <v>0</v>
      </c>
      <c r="DYU140" s="39">
        <f t="shared" si="90"/>
        <v>0</v>
      </c>
      <c r="DYV140" s="39">
        <f t="shared" si="90"/>
        <v>0</v>
      </c>
      <c r="DYW140" s="39">
        <f t="shared" si="90"/>
        <v>0</v>
      </c>
      <c r="DYX140" s="39">
        <f t="shared" si="90"/>
        <v>0</v>
      </c>
      <c r="DYY140" s="39">
        <f t="shared" si="90"/>
        <v>0</v>
      </c>
      <c r="DYZ140" s="39">
        <f t="shared" si="90"/>
        <v>0</v>
      </c>
      <c r="DZA140" s="39">
        <f t="shared" si="90"/>
        <v>0</v>
      </c>
      <c r="DZB140" s="39">
        <f t="shared" si="90"/>
        <v>0</v>
      </c>
      <c r="DZC140" s="39">
        <f t="shared" si="90"/>
        <v>0</v>
      </c>
      <c r="DZD140" s="39">
        <f t="shared" si="90"/>
        <v>0</v>
      </c>
      <c r="DZE140" s="39">
        <f t="shared" si="90"/>
        <v>0</v>
      </c>
      <c r="DZF140" s="39">
        <f t="shared" si="90"/>
        <v>0</v>
      </c>
      <c r="DZG140" s="39">
        <f t="shared" si="90"/>
        <v>0</v>
      </c>
      <c r="DZH140" s="39">
        <f t="shared" si="90"/>
        <v>0</v>
      </c>
      <c r="DZI140" s="39">
        <f t="shared" si="90"/>
        <v>0</v>
      </c>
      <c r="DZJ140" s="39">
        <f t="shared" si="90"/>
        <v>0</v>
      </c>
      <c r="DZK140" s="39">
        <f t="shared" si="90"/>
        <v>0</v>
      </c>
      <c r="DZL140" s="39">
        <f t="shared" si="90"/>
        <v>0</v>
      </c>
      <c r="DZM140" s="39">
        <f t="shared" si="90"/>
        <v>0</v>
      </c>
      <c r="DZN140" s="39">
        <f t="shared" si="90"/>
        <v>0</v>
      </c>
      <c r="DZO140" s="39">
        <f t="shared" si="90"/>
        <v>0</v>
      </c>
      <c r="DZP140" s="39">
        <f t="shared" si="90"/>
        <v>0</v>
      </c>
      <c r="DZQ140" s="39">
        <f t="shared" si="90"/>
        <v>0</v>
      </c>
      <c r="DZR140" s="39">
        <f t="shared" si="90"/>
        <v>0</v>
      </c>
      <c r="DZS140" s="39">
        <f t="shared" si="90"/>
        <v>0</v>
      </c>
      <c r="DZT140" s="39">
        <f t="shared" si="90"/>
        <v>0</v>
      </c>
      <c r="DZU140" s="39">
        <f t="shared" si="90"/>
        <v>0</v>
      </c>
      <c r="DZV140" s="39">
        <f t="shared" si="90"/>
        <v>0</v>
      </c>
      <c r="DZW140" s="39">
        <f t="shared" si="90"/>
        <v>0</v>
      </c>
      <c r="DZX140" s="39">
        <f t="shared" si="90"/>
        <v>0</v>
      </c>
      <c r="DZY140" s="39">
        <f t="shared" si="90"/>
        <v>0</v>
      </c>
      <c r="DZZ140" s="39">
        <f t="shared" si="90"/>
        <v>0</v>
      </c>
      <c r="EAA140" s="39">
        <f t="shared" ref="EAA140:ECL140" si="91">IFERROR(SUM(EAA122:EAA124)*EAA5/(EAA12+EAA15),"")</f>
        <v>0</v>
      </c>
      <c r="EAB140" s="39">
        <f t="shared" si="91"/>
        <v>0</v>
      </c>
      <c r="EAC140" s="39">
        <f t="shared" si="91"/>
        <v>0</v>
      </c>
      <c r="EAD140" s="39">
        <f t="shared" si="91"/>
        <v>0</v>
      </c>
      <c r="EAE140" s="39">
        <f t="shared" si="91"/>
        <v>0</v>
      </c>
      <c r="EAF140" s="39">
        <f t="shared" si="91"/>
        <v>0</v>
      </c>
      <c r="EAG140" s="39">
        <f t="shared" si="91"/>
        <v>0</v>
      </c>
      <c r="EAH140" s="39">
        <f t="shared" si="91"/>
        <v>0</v>
      </c>
      <c r="EAI140" s="39">
        <f t="shared" si="91"/>
        <v>0</v>
      </c>
      <c r="EAJ140" s="39">
        <f t="shared" si="91"/>
        <v>0</v>
      </c>
      <c r="EAK140" s="39">
        <f t="shared" si="91"/>
        <v>0</v>
      </c>
      <c r="EAL140" s="39">
        <f t="shared" si="91"/>
        <v>0</v>
      </c>
      <c r="EAM140" s="39">
        <f t="shared" si="91"/>
        <v>0</v>
      </c>
      <c r="EAN140" s="39">
        <f t="shared" si="91"/>
        <v>0</v>
      </c>
      <c r="EAO140" s="39">
        <f t="shared" si="91"/>
        <v>0</v>
      </c>
      <c r="EAP140" s="39">
        <f t="shared" si="91"/>
        <v>0</v>
      </c>
      <c r="EAQ140" s="39">
        <f t="shared" si="91"/>
        <v>0</v>
      </c>
      <c r="EAR140" s="39">
        <f t="shared" si="91"/>
        <v>0</v>
      </c>
      <c r="EAS140" s="39">
        <f t="shared" si="91"/>
        <v>0</v>
      </c>
      <c r="EAT140" s="39">
        <f t="shared" si="91"/>
        <v>0</v>
      </c>
      <c r="EAU140" s="39">
        <f t="shared" si="91"/>
        <v>0</v>
      </c>
      <c r="EAV140" s="39">
        <f t="shared" si="91"/>
        <v>0</v>
      </c>
      <c r="EAW140" s="39">
        <f t="shared" si="91"/>
        <v>0</v>
      </c>
      <c r="EAX140" s="39">
        <f t="shared" si="91"/>
        <v>0</v>
      </c>
      <c r="EAY140" s="39">
        <f t="shared" si="91"/>
        <v>0</v>
      </c>
      <c r="EAZ140" s="39">
        <f t="shared" si="91"/>
        <v>0</v>
      </c>
      <c r="EBA140" s="39">
        <f t="shared" si="91"/>
        <v>0</v>
      </c>
      <c r="EBB140" s="39">
        <f t="shared" si="91"/>
        <v>0</v>
      </c>
      <c r="EBC140" s="39">
        <f t="shared" si="91"/>
        <v>0</v>
      </c>
      <c r="EBD140" s="39">
        <f t="shared" si="91"/>
        <v>0</v>
      </c>
      <c r="EBE140" s="39">
        <f t="shared" si="91"/>
        <v>0</v>
      </c>
      <c r="EBF140" s="39">
        <f t="shared" si="91"/>
        <v>0</v>
      </c>
      <c r="EBG140" s="39">
        <f t="shared" si="91"/>
        <v>0</v>
      </c>
      <c r="EBH140" s="39">
        <f t="shared" si="91"/>
        <v>0</v>
      </c>
      <c r="EBI140" s="39">
        <f t="shared" si="91"/>
        <v>0</v>
      </c>
      <c r="EBJ140" s="39">
        <f t="shared" si="91"/>
        <v>0</v>
      </c>
      <c r="EBK140" s="39">
        <f t="shared" si="91"/>
        <v>0</v>
      </c>
      <c r="EBL140" s="39">
        <f t="shared" si="91"/>
        <v>0</v>
      </c>
      <c r="EBM140" s="39">
        <f t="shared" si="91"/>
        <v>0</v>
      </c>
      <c r="EBN140" s="39">
        <f t="shared" si="91"/>
        <v>0</v>
      </c>
      <c r="EBO140" s="39">
        <f t="shared" si="91"/>
        <v>0</v>
      </c>
      <c r="EBP140" s="39">
        <f t="shared" si="91"/>
        <v>0</v>
      </c>
      <c r="EBQ140" s="39">
        <f t="shared" si="91"/>
        <v>0</v>
      </c>
      <c r="EBR140" s="39">
        <f t="shared" si="91"/>
        <v>0</v>
      </c>
      <c r="EBS140" s="39">
        <f t="shared" si="91"/>
        <v>0</v>
      </c>
      <c r="EBT140" s="39">
        <f t="shared" si="91"/>
        <v>0</v>
      </c>
      <c r="EBU140" s="39">
        <f t="shared" si="91"/>
        <v>0</v>
      </c>
      <c r="EBV140" s="39">
        <f t="shared" si="91"/>
        <v>0</v>
      </c>
      <c r="EBW140" s="39">
        <f t="shared" si="91"/>
        <v>0</v>
      </c>
      <c r="EBX140" s="39">
        <f t="shared" si="91"/>
        <v>0</v>
      </c>
      <c r="EBY140" s="39">
        <f t="shared" si="91"/>
        <v>0</v>
      </c>
      <c r="EBZ140" s="39">
        <f t="shared" si="91"/>
        <v>0</v>
      </c>
      <c r="ECA140" s="39">
        <f t="shared" si="91"/>
        <v>0</v>
      </c>
      <c r="ECB140" s="39">
        <f t="shared" si="91"/>
        <v>0</v>
      </c>
      <c r="ECC140" s="39">
        <f t="shared" si="91"/>
        <v>0</v>
      </c>
      <c r="ECD140" s="39">
        <f t="shared" si="91"/>
        <v>0</v>
      </c>
      <c r="ECE140" s="39">
        <f t="shared" si="91"/>
        <v>0</v>
      </c>
      <c r="ECF140" s="39">
        <f t="shared" si="91"/>
        <v>0</v>
      </c>
      <c r="ECG140" s="39">
        <f t="shared" si="91"/>
        <v>0</v>
      </c>
      <c r="ECH140" s="39">
        <f t="shared" si="91"/>
        <v>0</v>
      </c>
      <c r="ECI140" s="39">
        <f t="shared" si="91"/>
        <v>0</v>
      </c>
      <c r="ECJ140" s="39">
        <f t="shared" si="91"/>
        <v>0</v>
      </c>
      <c r="ECK140" s="39">
        <f t="shared" si="91"/>
        <v>0</v>
      </c>
      <c r="ECL140" s="39">
        <f t="shared" si="91"/>
        <v>0</v>
      </c>
      <c r="ECM140" s="39">
        <f t="shared" ref="ECM140:EEX140" si="92">IFERROR(SUM(ECM122:ECM124)*ECM5/(ECM12+ECM15),"")</f>
        <v>0</v>
      </c>
      <c r="ECN140" s="39">
        <f t="shared" si="92"/>
        <v>0</v>
      </c>
      <c r="ECO140" s="39">
        <f t="shared" si="92"/>
        <v>0</v>
      </c>
      <c r="ECP140" s="39">
        <f t="shared" si="92"/>
        <v>0</v>
      </c>
      <c r="ECQ140" s="39">
        <f t="shared" si="92"/>
        <v>0</v>
      </c>
      <c r="ECR140" s="39">
        <f t="shared" si="92"/>
        <v>0</v>
      </c>
      <c r="ECS140" s="39">
        <f t="shared" si="92"/>
        <v>0</v>
      </c>
      <c r="ECT140" s="39">
        <f t="shared" si="92"/>
        <v>0</v>
      </c>
      <c r="ECU140" s="39">
        <f t="shared" si="92"/>
        <v>0</v>
      </c>
      <c r="ECV140" s="39">
        <f t="shared" si="92"/>
        <v>0</v>
      </c>
      <c r="ECW140" s="39">
        <f t="shared" si="92"/>
        <v>0</v>
      </c>
      <c r="ECX140" s="39">
        <f t="shared" si="92"/>
        <v>0</v>
      </c>
      <c r="ECY140" s="39">
        <f t="shared" si="92"/>
        <v>0</v>
      </c>
      <c r="ECZ140" s="39">
        <f t="shared" si="92"/>
        <v>0</v>
      </c>
      <c r="EDA140" s="39">
        <f t="shared" si="92"/>
        <v>0</v>
      </c>
      <c r="EDB140" s="39">
        <f t="shared" si="92"/>
        <v>0</v>
      </c>
      <c r="EDC140" s="39">
        <f t="shared" si="92"/>
        <v>0</v>
      </c>
      <c r="EDD140" s="39">
        <f t="shared" si="92"/>
        <v>0</v>
      </c>
      <c r="EDE140" s="39">
        <f t="shared" si="92"/>
        <v>0</v>
      </c>
      <c r="EDF140" s="39">
        <f t="shared" si="92"/>
        <v>0</v>
      </c>
      <c r="EDG140" s="39">
        <f t="shared" si="92"/>
        <v>0</v>
      </c>
      <c r="EDH140" s="39">
        <f t="shared" si="92"/>
        <v>0</v>
      </c>
      <c r="EDI140" s="39">
        <f t="shared" si="92"/>
        <v>0</v>
      </c>
      <c r="EDJ140" s="39">
        <f t="shared" si="92"/>
        <v>0</v>
      </c>
      <c r="EDK140" s="39">
        <f t="shared" si="92"/>
        <v>0</v>
      </c>
      <c r="EDL140" s="39">
        <f t="shared" si="92"/>
        <v>0</v>
      </c>
      <c r="EDM140" s="39">
        <f t="shared" si="92"/>
        <v>0</v>
      </c>
      <c r="EDN140" s="39">
        <f t="shared" si="92"/>
        <v>0</v>
      </c>
      <c r="EDO140" s="39">
        <f t="shared" si="92"/>
        <v>0</v>
      </c>
      <c r="EDP140" s="39">
        <f t="shared" si="92"/>
        <v>0</v>
      </c>
      <c r="EDQ140" s="39">
        <f t="shared" si="92"/>
        <v>0</v>
      </c>
      <c r="EDR140" s="39">
        <f t="shared" si="92"/>
        <v>0</v>
      </c>
      <c r="EDS140" s="39">
        <f t="shared" si="92"/>
        <v>0</v>
      </c>
      <c r="EDT140" s="39">
        <f t="shared" si="92"/>
        <v>0</v>
      </c>
      <c r="EDU140" s="39">
        <f t="shared" si="92"/>
        <v>0</v>
      </c>
      <c r="EDV140" s="39">
        <f t="shared" si="92"/>
        <v>0</v>
      </c>
      <c r="EDW140" s="39">
        <f t="shared" si="92"/>
        <v>0</v>
      </c>
      <c r="EDX140" s="39">
        <f t="shared" si="92"/>
        <v>0</v>
      </c>
      <c r="EDY140" s="39">
        <f t="shared" si="92"/>
        <v>0</v>
      </c>
      <c r="EDZ140" s="39">
        <f t="shared" si="92"/>
        <v>0</v>
      </c>
      <c r="EEA140" s="39">
        <f t="shared" si="92"/>
        <v>0</v>
      </c>
      <c r="EEB140" s="39">
        <f t="shared" si="92"/>
        <v>0</v>
      </c>
      <c r="EEC140" s="39">
        <f t="shared" si="92"/>
        <v>0</v>
      </c>
      <c r="EED140" s="39">
        <f t="shared" si="92"/>
        <v>0</v>
      </c>
      <c r="EEE140" s="39">
        <f t="shared" si="92"/>
        <v>0</v>
      </c>
      <c r="EEF140" s="39">
        <f t="shared" si="92"/>
        <v>0</v>
      </c>
      <c r="EEG140" s="39">
        <f t="shared" si="92"/>
        <v>0</v>
      </c>
      <c r="EEH140" s="39">
        <f t="shared" si="92"/>
        <v>0</v>
      </c>
      <c r="EEI140" s="39">
        <f t="shared" si="92"/>
        <v>0</v>
      </c>
      <c r="EEJ140" s="39">
        <f t="shared" si="92"/>
        <v>0</v>
      </c>
      <c r="EEK140" s="39">
        <f t="shared" si="92"/>
        <v>0</v>
      </c>
      <c r="EEL140" s="39">
        <f t="shared" si="92"/>
        <v>0</v>
      </c>
      <c r="EEM140" s="39">
        <f t="shared" si="92"/>
        <v>0</v>
      </c>
      <c r="EEN140" s="39">
        <f t="shared" si="92"/>
        <v>0</v>
      </c>
      <c r="EEO140" s="39">
        <f t="shared" si="92"/>
        <v>0</v>
      </c>
      <c r="EEP140" s="39">
        <f t="shared" si="92"/>
        <v>0</v>
      </c>
      <c r="EEQ140" s="39">
        <f t="shared" si="92"/>
        <v>0</v>
      </c>
      <c r="EER140" s="39">
        <f t="shared" si="92"/>
        <v>0</v>
      </c>
      <c r="EES140" s="39">
        <f t="shared" si="92"/>
        <v>0</v>
      </c>
      <c r="EET140" s="39">
        <f t="shared" si="92"/>
        <v>0</v>
      </c>
      <c r="EEU140" s="39">
        <f t="shared" si="92"/>
        <v>0</v>
      </c>
      <c r="EEV140" s="39">
        <f t="shared" si="92"/>
        <v>0</v>
      </c>
      <c r="EEW140" s="39">
        <f t="shared" si="92"/>
        <v>0</v>
      </c>
      <c r="EEX140" s="39">
        <f t="shared" si="92"/>
        <v>0</v>
      </c>
      <c r="EEY140" s="39">
        <f t="shared" ref="EEY140:EHJ140" si="93">IFERROR(SUM(EEY122:EEY124)*EEY5/(EEY12+EEY15),"")</f>
        <v>0</v>
      </c>
      <c r="EEZ140" s="39">
        <f t="shared" si="93"/>
        <v>0</v>
      </c>
      <c r="EFA140" s="39">
        <f t="shared" si="93"/>
        <v>0</v>
      </c>
      <c r="EFB140" s="39">
        <f t="shared" si="93"/>
        <v>0</v>
      </c>
      <c r="EFC140" s="39">
        <f t="shared" si="93"/>
        <v>0</v>
      </c>
      <c r="EFD140" s="39">
        <f t="shared" si="93"/>
        <v>0</v>
      </c>
      <c r="EFE140" s="39">
        <f t="shared" si="93"/>
        <v>0</v>
      </c>
      <c r="EFF140" s="39">
        <f t="shared" si="93"/>
        <v>0</v>
      </c>
      <c r="EFG140" s="39">
        <f t="shared" si="93"/>
        <v>0</v>
      </c>
      <c r="EFH140" s="39">
        <f t="shared" si="93"/>
        <v>0</v>
      </c>
      <c r="EFI140" s="39">
        <f t="shared" si="93"/>
        <v>0</v>
      </c>
      <c r="EFJ140" s="39">
        <f t="shared" si="93"/>
        <v>0</v>
      </c>
      <c r="EFK140" s="39">
        <f t="shared" si="93"/>
        <v>0</v>
      </c>
      <c r="EFL140" s="39">
        <f t="shared" si="93"/>
        <v>0</v>
      </c>
      <c r="EFM140" s="39">
        <f t="shared" si="93"/>
        <v>0</v>
      </c>
      <c r="EFN140" s="39">
        <f t="shared" si="93"/>
        <v>0</v>
      </c>
      <c r="EFO140" s="39">
        <f t="shared" si="93"/>
        <v>0</v>
      </c>
      <c r="EFP140" s="39">
        <f t="shared" si="93"/>
        <v>0</v>
      </c>
      <c r="EFQ140" s="39">
        <f t="shared" si="93"/>
        <v>0</v>
      </c>
      <c r="EFR140" s="39">
        <f t="shared" si="93"/>
        <v>0</v>
      </c>
      <c r="EFS140" s="39">
        <f t="shared" si="93"/>
        <v>0</v>
      </c>
      <c r="EFT140" s="39">
        <f t="shared" si="93"/>
        <v>0</v>
      </c>
      <c r="EFU140" s="39">
        <f t="shared" si="93"/>
        <v>0</v>
      </c>
      <c r="EFV140" s="39">
        <f t="shared" si="93"/>
        <v>0</v>
      </c>
      <c r="EFW140" s="39">
        <f t="shared" si="93"/>
        <v>0</v>
      </c>
      <c r="EFX140" s="39">
        <f t="shared" si="93"/>
        <v>0</v>
      </c>
      <c r="EFY140" s="39">
        <f t="shared" si="93"/>
        <v>0</v>
      </c>
      <c r="EFZ140" s="39">
        <f t="shared" si="93"/>
        <v>0</v>
      </c>
      <c r="EGA140" s="39">
        <f t="shared" si="93"/>
        <v>0</v>
      </c>
      <c r="EGB140" s="39">
        <f t="shared" si="93"/>
        <v>0</v>
      </c>
      <c r="EGC140" s="39">
        <f t="shared" si="93"/>
        <v>0</v>
      </c>
      <c r="EGD140" s="39">
        <f t="shared" si="93"/>
        <v>0</v>
      </c>
      <c r="EGE140" s="39">
        <f t="shared" si="93"/>
        <v>0</v>
      </c>
      <c r="EGF140" s="39">
        <f t="shared" si="93"/>
        <v>0</v>
      </c>
      <c r="EGG140" s="39">
        <f t="shared" si="93"/>
        <v>0</v>
      </c>
      <c r="EGH140" s="39">
        <f t="shared" si="93"/>
        <v>0</v>
      </c>
      <c r="EGI140" s="39">
        <f t="shared" si="93"/>
        <v>0</v>
      </c>
      <c r="EGJ140" s="39">
        <f t="shared" si="93"/>
        <v>0</v>
      </c>
      <c r="EGK140" s="39">
        <f t="shared" si="93"/>
        <v>0</v>
      </c>
      <c r="EGL140" s="39">
        <f t="shared" si="93"/>
        <v>0</v>
      </c>
      <c r="EGM140" s="39">
        <f t="shared" si="93"/>
        <v>0</v>
      </c>
      <c r="EGN140" s="39">
        <f t="shared" si="93"/>
        <v>0</v>
      </c>
      <c r="EGO140" s="39">
        <f t="shared" si="93"/>
        <v>0</v>
      </c>
      <c r="EGP140" s="39">
        <f t="shared" si="93"/>
        <v>0</v>
      </c>
      <c r="EGQ140" s="39">
        <f t="shared" si="93"/>
        <v>0</v>
      </c>
      <c r="EGR140" s="39">
        <f t="shared" si="93"/>
        <v>0</v>
      </c>
      <c r="EGS140" s="39">
        <f t="shared" si="93"/>
        <v>0</v>
      </c>
      <c r="EGT140" s="39">
        <f t="shared" si="93"/>
        <v>0</v>
      </c>
      <c r="EGU140" s="39">
        <f t="shared" si="93"/>
        <v>0</v>
      </c>
      <c r="EGV140" s="39">
        <f t="shared" si="93"/>
        <v>0</v>
      </c>
      <c r="EGW140" s="39">
        <f t="shared" si="93"/>
        <v>0</v>
      </c>
      <c r="EGX140" s="39">
        <f t="shared" si="93"/>
        <v>0</v>
      </c>
      <c r="EGY140" s="39">
        <f t="shared" si="93"/>
        <v>0</v>
      </c>
      <c r="EGZ140" s="39">
        <f t="shared" si="93"/>
        <v>0</v>
      </c>
      <c r="EHA140" s="39">
        <f t="shared" si="93"/>
        <v>0</v>
      </c>
      <c r="EHB140" s="39">
        <f t="shared" si="93"/>
        <v>0</v>
      </c>
      <c r="EHC140" s="39">
        <f t="shared" si="93"/>
        <v>0</v>
      </c>
      <c r="EHD140" s="39">
        <f t="shared" si="93"/>
        <v>0</v>
      </c>
      <c r="EHE140" s="39">
        <f t="shared" si="93"/>
        <v>0</v>
      </c>
      <c r="EHF140" s="39">
        <f t="shared" si="93"/>
        <v>0</v>
      </c>
      <c r="EHG140" s="39">
        <f t="shared" si="93"/>
        <v>0</v>
      </c>
      <c r="EHH140" s="39">
        <f t="shared" si="93"/>
        <v>0</v>
      </c>
      <c r="EHI140" s="39">
        <f t="shared" si="93"/>
        <v>0</v>
      </c>
      <c r="EHJ140" s="39">
        <f t="shared" si="93"/>
        <v>0</v>
      </c>
      <c r="EHK140" s="39">
        <f t="shared" ref="EHK140:EJV140" si="94">IFERROR(SUM(EHK122:EHK124)*EHK5/(EHK12+EHK15),"")</f>
        <v>0</v>
      </c>
      <c r="EHL140" s="39">
        <f t="shared" si="94"/>
        <v>0</v>
      </c>
      <c r="EHM140" s="39">
        <f t="shared" si="94"/>
        <v>0</v>
      </c>
      <c r="EHN140" s="39">
        <f t="shared" si="94"/>
        <v>0</v>
      </c>
      <c r="EHO140" s="39">
        <f t="shared" si="94"/>
        <v>0</v>
      </c>
      <c r="EHP140" s="39">
        <f t="shared" si="94"/>
        <v>0</v>
      </c>
      <c r="EHQ140" s="39">
        <f t="shared" si="94"/>
        <v>0</v>
      </c>
      <c r="EHR140" s="39">
        <f t="shared" si="94"/>
        <v>0</v>
      </c>
      <c r="EHS140" s="39">
        <f t="shared" si="94"/>
        <v>0</v>
      </c>
      <c r="EHT140" s="39">
        <f t="shared" si="94"/>
        <v>0</v>
      </c>
      <c r="EHU140" s="39">
        <f t="shared" si="94"/>
        <v>0</v>
      </c>
      <c r="EHV140" s="39">
        <f t="shared" si="94"/>
        <v>0</v>
      </c>
      <c r="EHW140" s="39">
        <f t="shared" si="94"/>
        <v>0</v>
      </c>
      <c r="EHX140" s="39">
        <f t="shared" si="94"/>
        <v>0</v>
      </c>
      <c r="EHY140" s="39">
        <f t="shared" si="94"/>
        <v>0</v>
      </c>
      <c r="EHZ140" s="39">
        <f t="shared" si="94"/>
        <v>0</v>
      </c>
      <c r="EIA140" s="39">
        <f t="shared" si="94"/>
        <v>0</v>
      </c>
      <c r="EIB140" s="39">
        <f t="shared" si="94"/>
        <v>0</v>
      </c>
      <c r="EIC140" s="39">
        <f t="shared" si="94"/>
        <v>0</v>
      </c>
      <c r="EID140" s="39">
        <f t="shared" si="94"/>
        <v>0</v>
      </c>
      <c r="EIE140" s="39">
        <f t="shared" si="94"/>
        <v>0</v>
      </c>
      <c r="EIF140" s="39">
        <f t="shared" si="94"/>
        <v>0</v>
      </c>
      <c r="EIG140" s="39">
        <f t="shared" si="94"/>
        <v>0</v>
      </c>
      <c r="EIH140" s="39">
        <f t="shared" si="94"/>
        <v>0</v>
      </c>
      <c r="EII140" s="39">
        <f t="shared" si="94"/>
        <v>0</v>
      </c>
      <c r="EIJ140" s="39">
        <f t="shared" si="94"/>
        <v>0</v>
      </c>
      <c r="EIK140" s="39">
        <f t="shared" si="94"/>
        <v>0</v>
      </c>
      <c r="EIL140" s="39">
        <f t="shared" si="94"/>
        <v>0</v>
      </c>
      <c r="EIM140" s="39">
        <f t="shared" si="94"/>
        <v>0</v>
      </c>
      <c r="EIN140" s="39">
        <f t="shared" si="94"/>
        <v>0</v>
      </c>
      <c r="EIO140" s="39">
        <f t="shared" si="94"/>
        <v>0</v>
      </c>
      <c r="EIP140" s="39">
        <f t="shared" si="94"/>
        <v>0</v>
      </c>
      <c r="EIQ140" s="39">
        <f t="shared" si="94"/>
        <v>0</v>
      </c>
      <c r="EIR140" s="39">
        <f t="shared" si="94"/>
        <v>0</v>
      </c>
      <c r="EIS140" s="39">
        <f t="shared" si="94"/>
        <v>0</v>
      </c>
      <c r="EIT140" s="39">
        <f t="shared" si="94"/>
        <v>0</v>
      </c>
      <c r="EIU140" s="39">
        <f t="shared" si="94"/>
        <v>0</v>
      </c>
      <c r="EIV140" s="39">
        <f t="shared" si="94"/>
        <v>0</v>
      </c>
      <c r="EIW140" s="39">
        <f t="shared" si="94"/>
        <v>0</v>
      </c>
      <c r="EIX140" s="39">
        <f t="shared" si="94"/>
        <v>0</v>
      </c>
      <c r="EIY140" s="39">
        <f t="shared" si="94"/>
        <v>0</v>
      </c>
      <c r="EIZ140" s="39">
        <f t="shared" si="94"/>
        <v>0</v>
      </c>
      <c r="EJA140" s="39">
        <f t="shared" si="94"/>
        <v>0</v>
      </c>
      <c r="EJB140" s="39">
        <f t="shared" si="94"/>
        <v>0</v>
      </c>
      <c r="EJC140" s="39">
        <f t="shared" si="94"/>
        <v>0</v>
      </c>
      <c r="EJD140" s="39">
        <f t="shared" si="94"/>
        <v>0</v>
      </c>
      <c r="EJE140" s="39">
        <f t="shared" si="94"/>
        <v>0</v>
      </c>
      <c r="EJF140" s="39">
        <f t="shared" si="94"/>
        <v>0</v>
      </c>
      <c r="EJG140" s="39">
        <f t="shared" si="94"/>
        <v>0</v>
      </c>
      <c r="EJH140" s="39">
        <f t="shared" si="94"/>
        <v>0</v>
      </c>
      <c r="EJI140" s="39">
        <f t="shared" si="94"/>
        <v>0</v>
      </c>
      <c r="EJJ140" s="39">
        <f t="shared" si="94"/>
        <v>0</v>
      </c>
      <c r="EJK140" s="39">
        <f t="shared" si="94"/>
        <v>0</v>
      </c>
      <c r="EJL140" s="39">
        <f t="shared" si="94"/>
        <v>0</v>
      </c>
      <c r="EJM140" s="39">
        <f t="shared" si="94"/>
        <v>0</v>
      </c>
      <c r="EJN140" s="39">
        <f t="shared" si="94"/>
        <v>0</v>
      </c>
      <c r="EJO140" s="39">
        <f t="shared" si="94"/>
        <v>0</v>
      </c>
      <c r="EJP140" s="39">
        <f t="shared" si="94"/>
        <v>0</v>
      </c>
      <c r="EJQ140" s="39">
        <f t="shared" si="94"/>
        <v>0</v>
      </c>
      <c r="EJR140" s="39">
        <f t="shared" si="94"/>
        <v>0</v>
      </c>
      <c r="EJS140" s="39">
        <f t="shared" si="94"/>
        <v>0</v>
      </c>
      <c r="EJT140" s="39">
        <f t="shared" si="94"/>
        <v>0</v>
      </c>
      <c r="EJU140" s="39">
        <f t="shared" si="94"/>
        <v>0</v>
      </c>
      <c r="EJV140" s="39">
        <f t="shared" si="94"/>
        <v>0</v>
      </c>
      <c r="EJW140" s="39">
        <f t="shared" ref="EJW140:EMH140" si="95">IFERROR(SUM(EJW122:EJW124)*EJW5/(EJW12+EJW15),"")</f>
        <v>0</v>
      </c>
      <c r="EJX140" s="39">
        <f t="shared" si="95"/>
        <v>0</v>
      </c>
      <c r="EJY140" s="39">
        <f t="shared" si="95"/>
        <v>0</v>
      </c>
      <c r="EJZ140" s="39">
        <f t="shared" si="95"/>
        <v>0</v>
      </c>
      <c r="EKA140" s="39">
        <f t="shared" si="95"/>
        <v>0</v>
      </c>
      <c r="EKB140" s="39">
        <f t="shared" si="95"/>
        <v>0</v>
      </c>
      <c r="EKC140" s="39">
        <f t="shared" si="95"/>
        <v>0</v>
      </c>
      <c r="EKD140" s="39">
        <f t="shared" si="95"/>
        <v>0</v>
      </c>
      <c r="EKE140" s="39">
        <f t="shared" si="95"/>
        <v>0</v>
      </c>
      <c r="EKF140" s="39">
        <f t="shared" si="95"/>
        <v>0</v>
      </c>
      <c r="EKG140" s="39">
        <f t="shared" si="95"/>
        <v>0</v>
      </c>
      <c r="EKH140" s="39">
        <f t="shared" si="95"/>
        <v>0</v>
      </c>
      <c r="EKI140" s="39">
        <f t="shared" si="95"/>
        <v>0</v>
      </c>
      <c r="EKJ140" s="39">
        <f t="shared" si="95"/>
        <v>0</v>
      </c>
      <c r="EKK140" s="39">
        <f t="shared" si="95"/>
        <v>0</v>
      </c>
      <c r="EKL140" s="39">
        <f t="shared" si="95"/>
        <v>0</v>
      </c>
      <c r="EKM140" s="39">
        <f t="shared" si="95"/>
        <v>0</v>
      </c>
      <c r="EKN140" s="39">
        <f t="shared" si="95"/>
        <v>0</v>
      </c>
      <c r="EKO140" s="39">
        <f t="shared" si="95"/>
        <v>0</v>
      </c>
      <c r="EKP140" s="39">
        <f t="shared" si="95"/>
        <v>0</v>
      </c>
      <c r="EKQ140" s="39">
        <f t="shared" si="95"/>
        <v>0</v>
      </c>
      <c r="EKR140" s="39">
        <f t="shared" si="95"/>
        <v>0</v>
      </c>
      <c r="EKS140" s="39">
        <f t="shared" si="95"/>
        <v>0</v>
      </c>
      <c r="EKT140" s="39">
        <f t="shared" si="95"/>
        <v>0</v>
      </c>
      <c r="EKU140" s="39">
        <f t="shared" si="95"/>
        <v>0</v>
      </c>
      <c r="EKV140" s="39">
        <f t="shared" si="95"/>
        <v>0</v>
      </c>
      <c r="EKW140" s="39">
        <f t="shared" si="95"/>
        <v>0</v>
      </c>
      <c r="EKX140" s="39">
        <f t="shared" si="95"/>
        <v>0</v>
      </c>
      <c r="EKY140" s="39">
        <f t="shared" si="95"/>
        <v>0</v>
      </c>
      <c r="EKZ140" s="39">
        <f t="shared" si="95"/>
        <v>0</v>
      </c>
      <c r="ELA140" s="39">
        <f t="shared" si="95"/>
        <v>0</v>
      </c>
      <c r="ELB140" s="39">
        <f t="shared" si="95"/>
        <v>0</v>
      </c>
      <c r="ELC140" s="39">
        <f t="shared" si="95"/>
        <v>0</v>
      </c>
      <c r="ELD140" s="39">
        <f t="shared" si="95"/>
        <v>0</v>
      </c>
      <c r="ELE140" s="39">
        <f t="shared" si="95"/>
        <v>0</v>
      </c>
      <c r="ELF140" s="39">
        <f t="shared" si="95"/>
        <v>0</v>
      </c>
      <c r="ELG140" s="39">
        <f t="shared" si="95"/>
        <v>0</v>
      </c>
      <c r="ELH140" s="39">
        <f t="shared" si="95"/>
        <v>0</v>
      </c>
      <c r="ELI140" s="39">
        <f t="shared" si="95"/>
        <v>0</v>
      </c>
      <c r="ELJ140" s="39">
        <f t="shared" si="95"/>
        <v>0</v>
      </c>
      <c r="ELK140" s="39">
        <f t="shared" si="95"/>
        <v>0</v>
      </c>
      <c r="ELL140" s="39">
        <f t="shared" si="95"/>
        <v>0</v>
      </c>
      <c r="ELM140" s="39">
        <f t="shared" si="95"/>
        <v>0</v>
      </c>
      <c r="ELN140" s="39">
        <f t="shared" si="95"/>
        <v>0</v>
      </c>
      <c r="ELO140" s="39">
        <f t="shared" si="95"/>
        <v>0</v>
      </c>
      <c r="ELP140" s="39">
        <f t="shared" si="95"/>
        <v>0</v>
      </c>
      <c r="ELQ140" s="39">
        <f t="shared" si="95"/>
        <v>0</v>
      </c>
      <c r="ELR140" s="39">
        <f t="shared" si="95"/>
        <v>0</v>
      </c>
      <c r="ELS140" s="39">
        <f t="shared" si="95"/>
        <v>0</v>
      </c>
      <c r="ELT140" s="39">
        <f t="shared" si="95"/>
        <v>0</v>
      </c>
      <c r="ELU140" s="39">
        <f t="shared" si="95"/>
        <v>0</v>
      </c>
      <c r="ELV140" s="39">
        <f t="shared" si="95"/>
        <v>0</v>
      </c>
      <c r="ELW140" s="39">
        <f t="shared" si="95"/>
        <v>0</v>
      </c>
      <c r="ELX140" s="39">
        <f t="shared" si="95"/>
        <v>0</v>
      </c>
      <c r="ELY140" s="39">
        <f t="shared" si="95"/>
        <v>0</v>
      </c>
      <c r="ELZ140" s="39">
        <f t="shared" si="95"/>
        <v>0</v>
      </c>
      <c r="EMA140" s="39">
        <f t="shared" si="95"/>
        <v>0</v>
      </c>
      <c r="EMB140" s="39">
        <f t="shared" si="95"/>
        <v>0</v>
      </c>
      <c r="EMC140" s="39">
        <f t="shared" si="95"/>
        <v>0</v>
      </c>
      <c r="EMD140" s="39">
        <f t="shared" si="95"/>
        <v>0</v>
      </c>
      <c r="EME140" s="39">
        <f t="shared" si="95"/>
        <v>0</v>
      </c>
      <c r="EMF140" s="39">
        <f t="shared" si="95"/>
        <v>0</v>
      </c>
      <c r="EMG140" s="39">
        <f t="shared" si="95"/>
        <v>0</v>
      </c>
      <c r="EMH140" s="39">
        <f t="shared" si="95"/>
        <v>0</v>
      </c>
      <c r="EMI140" s="39">
        <f t="shared" ref="EMI140:EOT140" si="96">IFERROR(SUM(EMI122:EMI124)*EMI5/(EMI12+EMI15),"")</f>
        <v>0</v>
      </c>
      <c r="EMJ140" s="39">
        <f t="shared" si="96"/>
        <v>0</v>
      </c>
      <c r="EMK140" s="39">
        <f t="shared" si="96"/>
        <v>0</v>
      </c>
      <c r="EML140" s="39">
        <f t="shared" si="96"/>
        <v>0</v>
      </c>
      <c r="EMM140" s="39">
        <f t="shared" si="96"/>
        <v>0</v>
      </c>
      <c r="EMN140" s="39">
        <f t="shared" si="96"/>
        <v>0</v>
      </c>
      <c r="EMO140" s="39">
        <f t="shared" si="96"/>
        <v>0</v>
      </c>
      <c r="EMP140" s="39">
        <f t="shared" si="96"/>
        <v>0</v>
      </c>
      <c r="EMQ140" s="39">
        <f t="shared" si="96"/>
        <v>0</v>
      </c>
      <c r="EMR140" s="39">
        <f t="shared" si="96"/>
        <v>0</v>
      </c>
      <c r="EMS140" s="39">
        <f t="shared" si="96"/>
        <v>0</v>
      </c>
      <c r="EMT140" s="39">
        <f t="shared" si="96"/>
        <v>0</v>
      </c>
      <c r="EMU140" s="39">
        <f t="shared" si="96"/>
        <v>0</v>
      </c>
      <c r="EMV140" s="39">
        <f t="shared" si="96"/>
        <v>0</v>
      </c>
      <c r="EMW140" s="39">
        <f t="shared" si="96"/>
        <v>0</v>
      </c>
      <c r="EMX140" s="39">
        <f t="shared" si="96"/>
        <v>0</v>
      </c>
      <c r="EMY140" s="39">
        <f t="shared" si="96"/>
        <v>0</v>
      </c>
      <c r="EMZ140" s="39">
        <f t="shared" si="96"/>
        <v>0</v>
      </c>
      <c r="ENA140" s="39">
        <f t="shared" si="96"/>
        <v>0</v>
      </c>
      <c r="ENB140" s="39">
        <f t="shared" si="96"/>
        <v>0</v>
      </c>
      <c r="ENC140" s="39">
        <f t="shared" si="96"/>
        <v>0</v>
      </c>
      <c r="END140" s="39">
        <f t="shared" si="96"/>
        <v>0</v>
      </c>
      <c r="ENE140" s="39">
        <f t="shared" si="96"/>
        <v>0</v>
      </c>
      <c r="ENF140" s="39">
        <f t="shared" si="96"/>
        <v>0</v>
      </c>
      <c r="ENG140" s="39">
        <f t="shared" si="96"/>
        <v>0</v>
      </c>
      <c r="ENH140" s="39">
        <f t="shared" si="96"/>
        <v>0</v>
      </c>
      <c r="ENI140" s="39">
        <f t="shared" si="96"/>
        <v>0</v>
      </c>
      <c r="ENJ140" s="39">
        <f t="shared" si="96"/>
        <v>0</v>
      </c>
      <c r="ENK140" s="39">
        <f t="shared" si="96"/>
        <v>0</v>
      </c>
      <c r="ENL140" s="39">
        <f t="shared" si="96"/>
        <v>0</v>
      </c>
      <c r="ENM140" s="39">
        <f t="shared" si="96"/>
        <v>0</v>
      </c>
      <c r="ENN140" s="39">
        <f t="shared" si="96"/>
        <v>0</v>
      </c>
      <c r="ENO140" s="39">
        <f t="shared" si="96"/>
        <v>0</v>
      </c>
      <c r="ENP140" s="39">
        <f t="shared" si="96"/>
        <v>0</v>
      </c>
      <c r="ENQ140" s="39">
        <f t="shared" si="96"/>
        <v>0</v>
      </c>
      <c r="ENR140" s="39">
        <f t="shared" si="96"/>
        <v>0</v>
      </c>
      <c r="ENS140" s="39">
        <f t="shared" si="96"/>
        <v>0</v>
      </c>
      <c r="ENT140" s="39">
        <f t="shared" si="96"/>
        <v>0</v>
      </c>
      <c r="ENU140" s="39">
        <f t="shared" si="96"/>
        <v>0</v>
      </c>
      <c r="ENV140" s="39">
        <f t="shared" si="96"/>
        <v>0</v>
      </c>
      <c r="ENW140" s="39">
        <f t="shared" si="96"/>
        <v>0</v>
      </c>
      <c r="ENX140" s="39">
        <f t="shared" si="96"/>
        <v>0</v>
      </c>
      <c r="ENY140" s="39">
        <f t="shared" si="96"/>
        <v>0</v>
      </c>
      <c r="ENZ140" s="39">
        <f t="shared" si="96"/>
        <v>0</v>
      </c>
      <c r="EOA140" s="39">
        <f t="shared" si="96"/>
        <v>0</v>
      </c>
      <c r="EOB140" s="39">
        <f t="shared" si="96"/>
        <v>0</v>
      </c>
      <c r="EOC140" s="39">
        <f t="shared" si="96"/>
        <v>0</v>
      </c>
      <c r="EOD140" s="39">
        <f t="shared" si="96"/>
        <v>0</v>
      </c>
      <c r="EOE140" s="39">
        <f t="shared" si="96"/>
        <v>0</v>
      </c>
      <c r="EOF140" s="39">
        <f t="shared" si="96"/>
        <v>0</v>
      </c>
      <c r="EOG140" s="39">
        <f t="shared" si="96"/>
        <v>0</v>
      </c>
      <c r="EOH140" s="39">
        <f t="shared" si="96"/>
        <v>0</v>
      </c>
      <c r="EOI140" s="39">
        <f t="shared" si="96"/>
        <v>0</v>
      </c>
      <c r="EOJ140" s="39">
        <f t="shared" si="96"/>
        <v>0</v>
      </c>
      <c r="EOK140" s="39">
        <f t="shared" si="96"/>
        <v>0</v>
      </c>
      <c r="EOL140" s="39">
        <f t="shared" si="96"/>
        <v>0</v>
      </c>
      <c r="EOM140" s="39">
        <f t="shared" si="96"/>
        <v>0</v>
      </c>
      <c r="EON140" s="39">
        <f t="shared" si="96"/>
        <v>0</v>
      </c>
      <c r="EOO140" s="39">
        <f t="shared" si="96"/>
        <v>0</v>
      </c>
      <c r="EOP140" s="39">
        <f t="shared" si="96"/>
        <v>0</v>
      </c>
      <c r="EOQ140" s="39">
        <f t="shared" si="96"/>
        <v>0</v>
      </c>
      <c r="EOR140" s="39">
        <f t="shared" si="96"/>
        <v>0</v>
      </c>
      <c r="EOS140" s="39">
        <f t="shared" si="96"/>
        <v>0</v>
      </c>
      <c r="EOT140" s="39">
        <f t="shared" si="96"/>
        <v>0</v>
      </c>
      <c r="EOU140" s="39">
        <f t="shared" ref="EOU140:ERF140" si="97">IFERROR(SUM(EOU122:EOU124)*EOU5/(EOU12+EOU15),"")</f>
        <v>0</v>
      </c>
      <c r="EOV140" s="39">
        <f t="shared" si="97"/>
        <v>0</v>
      </c>
      <c r="EOW140" s="39">
        <f t="shared" si="97"/>
        <v>0</v>
      </c>
      <c r="EOX140" s="39">
        <f t="shared" si="97"/>
        <v>0</v>
      </c>
      <c r="EOY140" s="39">
        <f t="shared" si="97"/>
        <v>0</v>
      </c>
      <c r="EOZ140" s="39">
        <f t="shared" si="97"/>
        <v>0</v>
      </c>
      <c r="EPA140" s="39">
        <f t="shared" si="97"/>
        <v>0</v>
      </c>
      <c r="EPB140" s="39">
        <f t="shared" si="97"/>
        <v>0</v>
      </c>
      <c r="EPC140" s="39">
        <f t="shared" si="97"/>
        <v>0</v>
      </c>
      <c r="EPD140" s="39">
        <f t="shared" si="97"/>
        <v>0</v>
      </c>
      <c r="EPE140" s="39">
        <f t="shared" si="97"/>
        <v>0</v>
      </c>
      <c r="EPF140" s="39">
        <f t="shared" si="97"/>
        <v>0</v>
      </c>
      <c r="EPG140" s="39">
        <f t="shared" si="97"/>
        <v>0</v>
      </c>
      <c r="EPH140" s="39">
        <f t="shared" si="97"/>
        <v>0</v>
      </c>
      <c r="EPI140" s="39">
        <f t="shared" si="97"/>
        <v>0</v>
      </c>
      <c r="EPJ140" s="39">
        <f t="shared" si="97"/>
        <v>0</v>
      </c>
      <c r="EPK140" s="39">
        <f t="shared" si="97"/>
        <v>0</v>
      </c>
      <c r="EPL140" s="39">
        <f t="shared" si="97"/>
        <v>0</v>
      </c>
      <c r="EPM140" s="39">
        <f t="shared" si="97"/>
        <v>0</v>
      </c>
      <c r="EPN140" s="39">
        <f t="shared" si="97"/>
        <v>0</v>
      </c>
      <c r="EPO140" s="39">
        <f t="shared" si="97"/>
        <v>0</v>
      </c>
      <c r="EPP140" s="39">
        <f t="shared" si="97"/>
        <v>0</v>
      </c>
      <c r="EPQ140" s="39">
        <f t="shared" si="97"/>
        <v>0</v>
      </c>
      <c r="EPR140" s="39">
        <f t="shared" si="97"/>
        <v>0</v>
      </c>
      <c r="EPS140" s="39">
        <f t="shared" si="97"/>
        <v>0</v>
      </c>
      <c r="EPT140" s="39">
        <f t="shared" si="97"/>
        <v>0</v>
      </c>
      <c r="EPU140" s="39">
        <f t="shared" si="97"/>
        <v>0</v>
      </c>
      <c r="EPV140" s="39">
        <f t="shared" si="97"/>
        <v>0</v>
      </c>
      <c r="EPW140" s="39">
        <f t="shared" si="97"/>
        <v>0</v>
      </c>
      <c r="EPX140" s="39">
        <f t="shared" si="97"/>
        <v>0</v>
      </c>
      <c r="EPY140" s="39">
        <f t="shared" si="97"/>
        <v>0</v>
      </c>
      <c r="EPZ140" s="39">
        <f t="shared" si="97"/>
        <v>0</v>
      </c>
      <c r="EQA140" s="39">
        <f t="shared" si="97"/>
        <v>0</v>
      </c>
      <c r="EQB140" s="39">
        <f t="shared" si="97"/>
        <v>0</v>
      </c>
      <c r="EQC140" s="39">
        <f t="shared" si="97"/>
        <v>0</v>
      </c>
      <c r="EQD140" s="39">
        <f t="shared" si="97"/>
        <v>0</v>
      </c>
      <c r="EQE140" s="39">
        <f t="shared" si="97"/>
        <v>0</v>
      </c>
      <c r="EQF140" s="39">
        <f t="shared" si="97"/>
        <v>0</v>
      </c>
      <c r="EQG140" s="39">
        <f t="shared" si="97"/>
        <v>0</v>
      </c>
      <c r="EQH140" s="39">
        <f t="shared" si="97"/>
        <v>0</v>
      </c>
      <c r="EQI140" s="39">
        <f t="shared" si="97"/>
        <v>0</v>
      </c>
      <c r="EQJ140" s="39">
        <f t="shared" si="97"/>
        <v>0</v>
      </c>
      <c r="EQK140" s="39">
        <f t="shared" si="97"/>
        <v>0</v>
      </c>
      <c r="EQL140" s="39">
        <f t="shared" si="97"/>
        <v>0</v>
      </c>
      <c r="EQM140" s="39">
        <f t="shared" si="97"/>
        <v>0</v>
      </c>
      <c r="EQN140" s="39">
        <f t="shared" si="97"/>
        <v>0</v>
      </c>
      <c r="EQO140" s="39">
        <f t="shared" si="97"/>
        <v>0</v>
      </c>
      <c r="EQP140" s="39">
        <f t="shared" si="97"/>
        <v>0</v>
      </c>
      <c r="EQQ140" s="39">
        <f t="shared" si="97"/>
        <v>0</v>
      </c>
      <c r="EQR140" s="39">
        <f t="shared" si="97"/>
        <v>0</v>
      </c>
      <c r="EQS140" s="39">
        <f t="shared" si="97"/>
        <v>0</v>
      </c>
      <c r="EQT140" s="39">
        <f t="shared" si="97"/>
        <v>0</v>
      </c>
      <c r="EQU140" s="39">
        <f t="shared" si="97"/>
        <v>0</v>
      </c>
      <c r="EQV140" s="39">
        <f t="shared" si="97"/>
        <v>0</v>
      </c>
      <c r="EQW140" s="39">
        <f t="shared" si="97"/>
        <v>0</v>
      </c>
      <c r="EQX140" s="39">
        <f t="shared" si="97"/>
        <v>0</v>
      </c>
      <c r="EQY140" s="39">
        <f t="shared" si="97"/>
        <v>0</v>
      </c>
      <c r="EQZ140" s="39">
        <f t="shared" si="97"/>
        <v>0</v>
      </c>
      <c r="ERA140" s="39">
        <f t="shared" si="97"/>
        <v>0</v>
      </c>
      <c r="ERB140" s="39">
        <f t="shared" si="97"/>
        <v>0</v>
      </c>
      <c r="ERC140" s="39">
        <f t="shared" si="97"/>
        <v>0</v>
      </c>
      <c r="ERD140" s="39">
        <f t="shared" si="97"/>
        <v>0</v>
      </c>
      <c r="ERE140" s="39">
        <f t="shared" si="97"/>
        <v>0</v>
      </c>
      <c r="ERF140" s="39">
        <f t="shared" si="97"/>
        <v>0</v>
      </c>
      <c r="ERG140" s="39">
        <f t="shared" ref="ERG140:ETR140" si="98">IFERROR(SUM(ERG122:ERG124)*ERG5/(ERG12+ERG15),"")</f>
        <v>0</v>
      </c>
      <c r="ERH140" s="39">
        <f t="shared" si="98"/>
        <v>0</v>
      </c>
      <c r="ERI140" s="39">
        <f t="shared" si="98"/>
        <v>0</v>
      </c>
      <c r="ERJ140" s="39">
        <f t="shared" si="98"/>
        <v>0</v>
      </c>
      <c r="ERK140" s="39">
        <f t="shared" si="98"/>
        <v>0</v>
      </c>
      <c r="ERL140" s="39">
        <f t="shared" si="98"/>
        <v>0</v>
      </c>
      <c r="ERM140" s="39">
        <f t="shared" si="98"/>
        <v>0</v>
      </c>
      <c r="ERN140" s="39">
        <f t="shared" si="98"/>
        <v>0</v>
      </c>
      <c r="ERO140" s="39">
        <f t="shared" si="98"/>
        <v>0</v>
      </c>
      <c r="ERP140" s="39">
        <f t="shared" si="98"/>
        <v>0</v>
      </c>
      <c r="ERQ140" s="39">
        <f t="shared" si="98"/>
        <v>0</v>
      </c>
      <c r="ERR140" s="39">
        <f t="shared" si="98"/>
        <v>0</v>
      </c>
      <c r="ERS140" s="39">
        <f t="shared" si="98"/>
        <v>0</v>
      </c>
      <c r="ERT140" s="39">
        <f t="shared" si="98"/>
        <v>0</v>
      </c>
      <c r="ERU140" s="39">
        <f t="shared" si="98"/>
        <v>0</v>
      </c>
      <c r="ERV140" s="39">
        <f t="shared" si="98"/>
        <v>0</v>
      </c>
      <c r="ERW140" s="39">
        <f t="shared" si="98"/>
        <v>0</v>
      </c>
      <c r="ERX140" s="39">
        <f t="shared" si="98"/>
        <v>0</v>
      </c>
      <c r="ERY140" s="39">
        <f t="shared" si="98"/>
        <v>0</v>
      </c>
      <c r="ERZ140" s="39">
        <f t="shared" si="98"/>
        <v>0</v>
      </c>
      <c r="ESA140" s="39">
        <f t="shared" si="98"/>
        <v>0</v>
      </c>
      <c r="ESB140" s="39">
        <f t="shared" si="98"/>
        <v>0</v>
      </c>
      <c r="ESC140" s="39">
        <f t="shared" si="98"/>
        <v>0</v>
      </c>
      <c r="ESD140" s="39">
        <f t="shared" si="98"/>
        <v>0</v>
      </c>
      <c r="ESE140" s="39">
        <f t="shared" si="98"/>
        <v>0</v>
      </c>
      <c r="ESF140" s="39">
        <f t="shared" si="98"/>
        <v>0</v>
      </c>
      <c r="ESG140" s="39">
        <f t="shared" si="98"/>
        <v>0</v>
      </c>
      <c r="ESH140" s="39">
        <f t="shared" si="98"/>
        <v>0</v>
      </c>
      <c r="ESI140" s="39">
        <f t="shared" si="98"/>
        <v>0</v>
      </c>
      <c r="ESJ140" s="39">
        <f t="shared" si="98"/>
        <v>0</v>
      </c>
      <c r="ESK140" s="39">
        <f t="shared" si="98"/>
        <v>0</v>
      </c>
      <c r="ESL140" s="39">
        <f t="shared" si="98"/>
        <v>0</v>
      </c>
      <c r="ESM140" s="39">
        <f t="shared" si="98"/>
        <v>0</v>
      </c>
      <c r="ESN140" s="39">
        <f t="shared" si="98"/>
        <v>0</v>
      </c>
      <c r="ESO140" s="39">
        <f t="shared" si="98"/>
        <v>0</v>
      </c>
      <c r="ESP140" s="39">
        <f t="shared" si="98"/>
        <v>0</v>
      </c>
      <c r="ESQ140" s="39">
        <f t="shared" si="98"/>
        <v>0</v>
      </c>
      <c r="ESR140" s="39">
        <f t="shared" si="98"/>
        <v>0</v>
      </c>
      <c r="ESS140" s="39">
        <f t="shared" si="98"/>
        <v>0</v>
      </c>
      <c r="EST140" s="39">
        <f t="shared" si="98"/>
        <v>0</v>
      </c>
      <c r="ESU140" s="39">
        <f t="shared" si="98"/>
        <v>0</v>
      </c>
      <c r="ESV140" s="39">
        <f t="shared" si="98"/>
        <v>0</v>
      </c>
      <c r="ESW140" s="39">
        <f t="shared" si="98"/>
        <v>0</v>
      </c>
      <c r="ESX140" s="39">
        <f t="shared" si="98"/>
        <v>0</v>
      </c>
      <c r="ESY140" s="39">
        <f t="shared" si="98"/>
        <v>0</v>
      </c>
      <c r="ESZ140" s="39">
        <f t="shared" si="98"/>
        <v>0</v>
      </c>
      <c r="ETA140" s="39">
        <f t="shared" si="98"/>
        <v>0</v>
      </c>
      <c r="ETB140" s="39">
        <f t="shared" si="98"/>
        <v>0</v>
      </c>
      <c r="ETC140" s="39">
        <f t="shared" si="98"/>
        <v>0</v>
      </c>
      <c r="ETD140" s="39">
        <f t="shared" si="98"/>
        <v>0</v>
      </c>
      <c r="ETE140" s="39">
        <f t="shared" si="98"/>
        <v>0</v>
      </c>
      <c r="ETF140" s="39">
        <f t="shared" si="98"/>
        <v>0</v>
      </c>
      <c r="ETG140" s="39">
        <f t="shared" si="98"/>
        <v>0</v>
      </c>
      <c r="ETH140" s="39">
        <f t="shared" si="98"/>
        <v>0</v>
      </c>
      <c r="ETI140" s="39">
        <f t="shared" si="98"/>
        <v>0</v>
      </c>
      <c r="ETJ140" s="39">
        <f t="shared" si="98"/>
        <v>0</v>
      </c>
      <c r="ETK140" s="39">
        <f t="shared" si="98"/>
        <v>0</v>
      </c>
      <c r="ETL140" s="39">
        <f t="shared" si="98"/>
        <v>0</v>
      </c>
      <c r="ETM140" s="39">
        <f t="shared" si="98"/>
        <v>0</v>
      </c>
      <c r="ETN140" s="39">
        <f t="shared" si="98"/>
        <v>0</v>
      </c>
      <c r="ETO140" s="39">
        <f t="shared" si="98"/>
        <v>0</v>
      </c>
      <c r="ETP140" s="39">
        <f t="shared" si="98"/>
        <v>0</v>
      </c>
      <c r="ETQ140" s="39">
        <f t="shared" si="98"/>
        <v>0</v>
      </c>
      <c r="ETR140" s="39">
        <f t="shared" si="98"/>
        <v>0</v>
      </c>
      <c r="ETS140" s="39">
        <f t="shared" ref="ETS140:EWD140" si="99">IFERROR(SUM(ETS122:ETS124)*ETS5/(ETS12+ETS15),"")</f>
        <v>0</v>
      </c>
      <c r="ETT140" s="39">
        <f t="shared" si="99"/>
        <v>0</v>
      </c>
      <c r="ETU140" s="39">
        <f t="shared" si="99"/>
        <v>0</v>
      </c>
      <c r="ETV140" s="39">
        <f t="shared" si="99"/>
        <v>0</v>
      </c>
      <c r="ETW140" s="39">
        <f t="shared" si="99"/>
        <v>0</v>
      </c>
      <c r="ETX140" s="39">
        <f t="shared" si="99"/>
        <v>0</v>
      </c>
      <c r="ETY140" s="39">
        <f t="shared" si="99"/>
        <v>0</v>
      </c>
      <c r="ETZ140" s="39">
        <f t="shared" si="99"/>
        <v>0</v>
      </c>
      <c r="EUA140" s="39">
        <f t="shared" si="99"/>
        <v>0</v>
      </c>
      <c r="EUB140" s="39">
        <f t="shared" si="99"/>
        <v>0</v>
      </c>
      <c r="EUC140" s="39">
        <f t="shared" si="99"/>
        <v>0</v>
      </c>
      <c r="EUD140" s="39">
        <f t="shared" si="99"/>
        <v>0</v>
      </c>
      <c r="EUE140" s="39">
        <f t="shared" si="99"/>
        <v>0</v>
      </c>
      <c r="EUF140" s="39">
        <f t="shared" si="99"/>
        <v>0</v>
      </c>
      <c r="EUG140" s="39">
        <f t="shared" si="99"/>
        <v>0</v>
      </c>
      <c r="EUH140" s="39">
        <f t="shared" si="99"/>
        <v>0</v>
      </c>
      <c r="EUI140" s="39">
        <f t="shared" si="99"/>
        <v>0</v>
      </c>
      <c r="EUJ140" s="39">
        <f t="shared" si="99"/>
        <v>0</v>
      </c>
      <c r="EUK140" s="39">
        <f t="shared" si="99"/>
        <v>0</v>
      </c>
      <c r="EUL140" s="39">
        <f t="shared" si="99"/>
        <v>0</v>
      </c>
      <c r="EUM140" s="39">
        <f t="shared" si="99"/>
        <v>0</v>
      </c>
      <c r="EUN140" s="39">
        <f t="shared" si="99"/>
        <v>0</v>
      </c>
      <c r="EUO140" s="39">
        <f t="shared" si="99"/>
        <v>0</v>
      </c>
      <c r="EUP140" s="39">
        <f t="shared" si="99"/>
        <v>0</v>
      </c>
      <c r="EUQ140" s="39">
        <f t="shared" si="99"/>
        <v>0</v>
      </c>
      <c r="EUR140" s="39">
        <f t="shared" si="99"/>
        <v>0</v>
      </c>
      <c r="EUS140" s="39">
        <f t="shared" si="99"/>
        <v>0</v>
      </c>
      <c r="EUT140" s="39">
        <f t="shared" si="99"/>
        <v>0</v>
      </c>
      <c r="EUU140" s="39">
        <f t="shared" si="99"/>
        <v>0</v>
      </c>
      <c r="EUV140" s="39">
        <f t="shared" si="99"/>
        <v>0</v>
      </c>
      <c r="EUW140" s="39">
        <f t="shared" si="99"/>
        <v>0</v>
      </c>
      <c r="EUX140" s="39">
        <f t="shared" si="99"/>
        <v>0</v>
      </c>
      <c r="EUY140" s="39">
        <f t="shared" si="99"/>
        <v>0</v>
      </c>
      <c r="EUZ140" s="39">
        <f t="shared" si="99"/>
        <v>0</v>
      </c>
      <c r="EVA140" s="39">
        <f t="shared" si="99"/>
        <v>0</v>
      </c>
      <c r="EVB140" s="39">
        <f t="shared" si="99"/>
        <v>0</v>
      </c>
      <c r="EVC140" s="39">
        <f t="shared" si="99"/>
        <v>0</v>
      </c>
      <c r="EVD140" s="39">
        <f t="shared" si="99"/>
        <v>0</v>
      </c>
      <c r="EVE140" s="39">
        <f t="shared" si="99"/>
        <v>0</v>
      </c>
      <c r="EVF140" s="39">
        <f t="shared" si="99"/>
        <v>0</v>
      </c>
      <c r="EVG140" s="39">
        <f t="shared" si="99"/>
        <v>0</v>
      </c>
      <c r="EVH140" s="39">
        <f t="shared" si="99"/>
        <v>0</v>
      </c>
      <c r="EVI140" s="39">
        <f t="shared" si="99"/>
        <v>0</v>
      </c>
      <c r="EVJ140" s="39">
        <f t="shared" si="99"/>
        <v>0</v>
      </c>
      <c r="EVK140" s="39">
        <f t="shared" si="99"/>
        <v>0</v>
      </c>
      <c r="EVL140" s="39">
        <f t="shared" si="99"/>
        <v>0</v>
      </c>
      <c r="EVM140" s="39">
        <f t="shared" si="99"/>
        <v>0</v>
      </c>
      <c r="EVN140" s="39">
        <f t="shared" si="99"/>
        <v>0</v>
      </c>
      <c r="EVO140" s="39">
        <f t="shared" si="99"/>
        <v>0</v>
      </c>
      <c r="EVP140" s="39">
        <f t="shared" si="99"/>
        <v>0</v>
      </c>
      <c r="EVQ140" s="39">
        <f t="shared" si="99"/>
        <v>0</v>
      </c>
      <c r="EVR140" s="39">
        <f t="shared" si="99"/>
        <v>0</v>
      </c>
      <c r="EVS140" s="39">
        <f t="shared" si="99"/>
        <v>0</v>
      </c>
      <c r="EVT140" s="39">
        <f t="shared" si="99"/>
        <v>0</v>
      </c>
      <c r="EVU140" s="39">
        <f t="shared" si="99"/>
        <v>0</v>
      </c>
      <c r="EVV140" s="39">
        <f t="shared" si="99"/>
        <v>0</v>
      </c>
      <c r="EVW140" s="39">
        <f t="shared" si="99"/>
        <v>0</v>
      </c>
      <c r="EVX140" s="39">
        <f t="shared" si="99"/>
        <v>0</v>
      </c>
      <c r="EVY140" s="39">
        <f t="shared" si="99"/>
        <v>0</v>
      </c>
      <c r="EVZ140" s="39">
        <f t="shared" si="99"/>
        <v>0</v>
      </c>
      <c r="EWA140" s="39">
        <f t="shared" si="99"/>
        <v>0</v>
      </c>
      <c r="EWB140" s="39">
        <f t="shared" si="99"/>
        <v>0</v>
      </c>
      <c r="EWC140" s="39">
        <f t="shared" si="99"/>
        <v>0</v>
      </c>
      <c r="EWD140" s="39">
        <f t="shared" si="99"/>
        <v>0</v>
      </c>
      <c r="EWE140" s="39">
        <f t="shared" ref="EWE140:EYP140" si="100">IFERROR(SUM(EWE122:EWE124)*EWE5/(EWE12+EWE15),"")</f>
        <v>0</v>
      </c>
      <c r="EWF140" s="39">
        <f t="shared" si="100"/>
        <v>0</v>
      </c>
      <c r="EWG140" s="39">
        <f t="shared" si="100"/>
        <v>0</v>
      </c>
      <c r="EWH140" s="39">
        <f t="shared" si="100"/>
        <v>0</v>
      </c>
      <c r="EWI140" s="39">
        <f t="shared" si="100"/>
        <v>0</v>
      </c>
      <c r="EWJ140" s="39">
        <f t="shared" si="100"/>
        <v>0</v>
      </c>
      <c r="EWK140" s="39">
        <f t="shared" si="100"/>
        <v>0</v>
      </c>
      <c r="EWL140" s="39">
        <f t="shared" si="100"/>
        <v>0</v>
      </c>
      <c r="EWM140" s="39">
        <f t="shared" si="100"/>
        <v>0</v>
      </c>
      <c r="EWN140" s="39">
        <f t="shared" si="100"/>
        <v>0</v>
      </c>
      <c r="EWO140" s="39">
        <f t="shared" si="100"/>
        <v>0</v>
      </c>
      <c r="EWP140" s="39">
        <f t="shared" si="100"/>
        <v>0</v>
      </c>
      <c r="EWQ140" s="39">
        <f t="shared" si="100"/>
        <v>0</v>
      </c>
      <c r="EWR140" s="39">
        <f t="shared" si="100"/>
        <v>0</v>
      </c>
      <c r="EWS140" s="39">
        <f t="shared" si="100"/>
        <v>0</v>
      </c>
      <c r="EWT140" s="39">
        <f t="shared" si="100"/>
        <v>0</v>
      </c>
      <c r="EWU140" s="39">
        <f t="shared" si="100"/>
        <v>0</v>
      </c>
      <c r="EWV140" s="39">
        <f t="shared" si="100"/>
        <v>0</v>
      </c>
      <c r="EWW140" s="39">
        <f t="shared" si="100"/>
        <v>0</v>
      </c>
      <c r="EWX140" s="39">
        <f t="shared" si="100"/>
        <v>0</v>
      </c>
      <c r="EWY140" s="39">
        <f t="shared" si="100"/>
        <v>0</v>
      </c>
      <c r="EWZ140" s="39">
        <f t="shared" si="100"/>
        <v>0</v>
      </c>
      <c r="EXA140" s="39">
        <f t="shared" si="100"/>
        <v>0</v>
      </c>
      <c r="EXB140" s="39">
        <f t="shared" si="100"/>
        <v>0</v>
      </c>
      <c r="EXC140" s="39">
        <f t="shared" si="100"/>
        <v>0</v>
      </c>
      <c r="EXD140" s="39">
        <f t="shared" si="100"/>
        <v>0</v>
      </c>
      <c r="EXE140" s="39">
        <f t="shared" si="100"/>
        <v>0</v>
      </c>
      <c r="EXF140" s="39">
        <f t="shared" si="100"/>
        <v>0</v>
      </c>
      <c r="EXG140" s="39">
        <f t="shared" si="100"/>
        <v>0</v>
      </c>
      <c r="EXH140" s="39">
        <f t="shared" si="100"/>
        <v>0</v>
      </c>
      <c r="EXI140" s="39">
        <f t="shared" si="100"/>
        <v>0</v>
      </c>
      <c r="EXJ140" s="39">
        <f t="shared" si="100"/>
        <v>0</v>
      </c>
      <c r="EXK140" s="39">
        <f t="shared" si="100"/>
        <v>0</v>
      </c>
      <c r="EXL140" s="39">
        <f t="shared" si="100"/>
        <v>0</v>
      </c>
      <c r="EXM140" s="39">
        <f t="shared" si="100"/>
        <v>0</v>
      </c>
      <c r="EXN140" s="39">
        <f t="shared" si="100"/>
        <v>0</v>
      </c>
      <c r="EXO140" s="39">
        <f t="shared" si="100"/>
        <v>0</v>
      </c>
      <c r="EXP140" s="39">
        <f t="shared" si="100"/>
        <v>0</v>
      </c>
      <c r="EXQ140" s="39">
        <f t="shared" si="100"/>
        <v>0</v>
      </c>
      <c r="EXR140" s="39">
        <f t="shared" si="100"/>
        <v>0</v>
      </c>
      <c r="EXS140" s="39">
        <f t="shared" si="100"/>
        <v>0</v>
      </c>
      <c r="EXT140" s="39">
        <f t="shared" si="100"/>
        <v>0</v>
      </c>
      <c r="EXU140" s="39">
        <f t="shared" si="100"/>
        <v>0</v>
      </c>
      <c r="EXV140" s="39">
        <f t="shared" si="100"/>
        <v>0</v>
      </c>
      <c r="EXW140" s="39">
        <f t="shared" si="100"/>
        <v>0</v>
      </c>
      <c r="EXX140" s="39">
        <f t="shared" si="100"/>
        <v>0</v>
      </c>
      <c r="EXY140" s="39">
        <f t="shared" si="100"/>
        <v>0</v>
      </c>
      <c r="EXZ140" s="39">
        <f t="shared" si="100"/>
        <v>0</v>
      </c>
      <c r="EYA140" s="39">
        <f t="shared" si="100"/>
        <v>0</v>
      </c>
      <c r="EYB140" s="39">
        <f t="shared" si="100"/>
        <v>0</v>
      </c>
      <c r="EYC140" s="39">
        <f t="shared" si="100"/>
        <v>0</v>
      </c>
      <c r="EYD140" s="39">
        <f t="shared" si="100"/>
        <v>0</v>
      </c>
      <c r="EYE140" s="39">
        <f t="shared" si="100"/>
        <v>0</v>
      </c>
      <c r="EYF140" s="39">
        <f t="shared" si="100"/>
        <v>0</v>
      </c>
      <c r="EYG140" s="39">
        <f t="shared" si="100"/>
        <v>0</v>
      </c>
      <c r="EYH140" s="39">
        <f t="shared" si="100"/>
        <v>0</v>
      </c>
      <c r="EYI140" s="39">
        <f t="shared" si="100"/>
        <v>0</v>
      </c>
      <c r="EYJ140" s="39">
        <f t="shared" si="100"/>
        <v>0</v>
      </c>
      <c r="EYK140" s="39">
        <f t="shared" si="100"/>
        <v>0</v>
      </c>
      <c r="EYL140" s="39">
        <f t="shared" si="100"/>
        <v>0</v>
      </c>
      <c r="EYM140" s="39">
        <f t="shared" si="100"/>
        <v>0</v>
      </c>
      <c r="EYN140" s="39">
        <f t="shared" si="100"/>
        <v>0</v>
      </c>
      <c r="EYO140" s="39">
        <f t="shared" si="100"/>
        <v>0</v>
      </c>
      <c r="EYP140" s="39">
        <f t="shared" si="100"/>
        <v>0</v>
      </c>
      <c r="EYQ140" s="39">
        <f t="shared" ref="EYQ140:FBB140" si="101">IFERROR(SUM(EYQ122:EYQ124)*EYQ5/(EYQ12+EYQ15),"")</f>
        <v>0</v>
      </c>
      <c r="EYR140" s="39">
        <f t="shared" si="101"/>
        <v>0</v>
      </c>
      <c r="EYS140" s="39">
        <f t="shared" si="101"/>
        <v>0</v>
      </c>
      <c r="EYT140" s="39">
        <f t="shared" si="101"/>
        <v>0</v>
      </c>
      <c r="EYU140" s="39">
        <f t="shared" si="101"/>
        <v>0</v>
      </c>
      <c r="EYV140" s="39">
        <f t="shared" si="101"/>
        <v>0</v>
      </c>
      <c r="EYW140" s="39">
        <f t="shared" si="101"/>
        <v>0</v>
      </c>
      <c r="EYX140" s="39">
        <f t="shared" si="101"/>
        <v>0</v>
      </c>
      <c r="EYY140" s="39">
        <f t="shared" si="101"/>
        <v>0</v>
      </c>
      <c r="EYZ140" s="39">
        <f t="shared" si="101"/>
        <v>0</v>
      </c>
      <c r="EZA140" s="39">
        <f t="shared" si="101"/>
        <v>0</v>
      </c>
      <c r="EZB140" s="39">
        <f t="shared" si="101"/>
        <v>0</v>
      </c>
      <c r="EZC140" s="39">
        <f t="shared" si="101"/>
        <v>0</v>
      </c>
      <c r="EZD140" s="39">
        <f t="shared" si="101"/>
        <v>0</v>
      </c>
      <c r="EZE140" s="39">
        <f t="shared" si="101"/>
        <v>0</v>
      </c>
      <c r="EZF140" s="39">
        <f t="shared" si="101"/>
        <v>0</v>
      </c>
      <c r="EZG140" s="39">
        <f t="shared" si="101"/>
        <v>0</v>
      </c>
      <c r="EZH140" s="39">
        <f t="shared" si="101"/>
        <v>0</v>
      </c>
      <c r="EZI140" s="39">
        <f t="shared" si="101"/>
        <v>0</v>
      </c>
      <c r="EZJ140" s="39">
        <f t="shared" si="101"/>
        <v>0</v>
      </c>
      <c r="EZK140" s="39">
        <f t="shared" si="101"/>
        <v>0</v>
      </c>
      <c r="EZL140" s="39">
        <f t="shared" si="101"/>
        <v>0</v>
      </c>
      <c r="EZM140" s="39">
        <f t="shared" si="101"/>
        <v>0</v>
      </c>
      <c r="EZN140" s="39">
        <f t="shared" si="101"/>
        <v>0</v>
      </c>
      <c r="EZO140" s="39">
        <f t="shared" si="101"/>
        <v>0</v>
      </c>
      <c r="EZP140" s="39">
        <f t="shared" si="101"/>
        <v>0</v>
      </c>
      <c r="EZQ140" s="39">
        <f t="shared" si="101"/>
        <v>0</v>
      </c>
      <c r="EZR140" s="39">
        <f t="shared" si="101"/>
        <v>0</v>
      </c>
      <c r="EZS140" s="39">
        <f t="shared" si="101"/>
        <v>0</v>
      </c>
      <c r="EZT140" s="39">
        <f t="shared" si="101"/>
        <v>0</v>
      </c>
      <c r="EZU140" s="39">
        <f t="shared" si="101"/>
        <v>0</v>
      </c>
      <c r="EZV140" s="39">
        <f t="shared" si="101"/>
        <v>0</v>
      </c>
      <c r="EZW140" s="39">
        <f t="shared" si="101"/>
        <v>0</v>
      </c>
      <c r="EZX140" s="39">
        <f t="shared" si="101"/>
        <v>0</v>
      </c>
      <c r="EZY140" s="39">
        <f t="shared" si="101"/>
        <v>0</v>
      </c>
      <c r="EZZ140" s="39">
        <f t="shared" si="101"/>
        <v>0</v>
      </c>
      <c r="FAA140" s="39">
        <f t="shared" si="101"/>
        <v>0</v>
      </c>
      <c r="FAB140" s="39">
        <f t="shared" si="101"/>
        <v>0</v>
      </c>
      <c r="FAC140" s="39">
        <f t="shared" si="101"/>
        <v>0</v>
      </c>
      <c r="FAD140" s="39">
        <f t="shared" si="101"/>
        <v>0</v>
      </c>
      <c r="FAE140" s="39">
        <f t="shared" si="101"/>
        <v>0</v>
      </c>
      <c r="FAF140" s="39">
        <f t="shared" si="101"/>
        <v>0</v>
      </c>
      <c r="FAG140" s="39">
        <f t="shared" si="101"/>
        <v>0</v>
      </c>
      <c r="FAH140" s="39">
        <f t="shared" si="101"/>
        <v>0</v>
      </c>
      <c r="FAI140" s="39">
        <f t="shared" si="101"/>
        <v>0</v>
      </c>
      <c r="FAJ140" s="39">
        <f t="shared" si="101"/>
        <v>0</v>
      </c>
      <c r="FAK140" s="39">
        <f t="shared" si="101"/>
        <v>0</v>
      </c>
      <c r="FAL140" s="39">
        <f t="shared" si="101"/>
        <v>0</v>
      </c>
      <c r="FAM140" s="39">
        <f t="shared" si="101"/>
        <v>0</v>
      </c>
      <c r="FAN140" s="39">
        <f t="shared" si="101"/>
        <v>0</v>
      </c>
      <c r="FAO140" s="39">
        <f t="shared" si="101"/>
        <v>0</v>
      </c>
      <c r="FAP140" s="39">
        <f t="shared" si="101"/>
        <v>0</v>
      </c>
      <c r="FAQ140" s="39">
        <f t="shared" si="101"/>
        <v>0</v>
      </c>
      <c r="FAR140" s="39">
        <f t="shared" si="101"/>
        <v>0</v>
      </c>
      <c r="FAS140" s="39">
        <f t="shared" si="101"/>
        <v>0</v>
      </c>
      <c r="FAT140" s="39">
        <f t="shared" si="101"/>
        <v>0</v>
      </c>
      <c r="FAU140" s="39">
        <f t="shared" si="101"/>
        <v>0</v>
      </c>
      <c r="FAV140" s="39">
        <f t="shared" si="101"/>
        <v>0</v>
      </c>
      <c r="FAW140" s="39">
        <f t="shared" si="101"/>
        <v>0</v>
      </c>
      <c r="FAX140" s="39">
        <f t="shared" si="101"/>
        <v>0</v>
      </c>
      <c r="FAY140" s="39">
        <f t="shared" si="101"/>
        <v>0</v>
      </c>
      <c r="FAZ140" s="39">
        <f t="shared" si="101"/>
        <v>0</v>
      </c>
      <c r="FBA140" s="39">
        <f t="shared" si="101"/>
        <v>0</v>
      </c>
      <c r="FBB140" s="39">
        <f t="shared" si="101"/>
        <v>0</v>
      </c>
      <c r="FBC140" s="39">
        <f t="shared" ref="FBC140:FDN140" si="102">IFERROR(SUM(FBC122:FBC124)*FBC5/(FBC12+FBC15),"")</f>
        <v>0</v>
      </c>
      <c r="FBD140" s="39">
        <f t="shared" si="102"/>
        <v>0</v>
      </c>
      <c r="FBE140" s="39">
        <f t="shared" si="102"/>
        <v>0</v>
      </c>
      <c r="FBF140" s="39">
        <f t="shared" si="102"/>
        <v>0</v>
      </c>
      <c r="FBG140" s="39">
        <f t="shared" si="102"/>
        <v>0</v>
      </c>
      <c r="FBH140" s="39">
        <f t="shared" si="102"/>
        <v>0</v>
      </c>
      <c r="FBI140" s="39">
        <f t="shared" si="102"/>
        <v>0</v>
      </c>
      <c r="FBJ140" s="39">
        <f t="shared" si="102"/>
        <v>0</v>
      </c>
      <c r="FBK140" s="39">
        <f t="shared" si="102"/>
        <v>0</v>
      </c>
      <c r="FBL140" s="39">
        <f t="shared" si="102"/>
        <v>0</v>
      </c>
      <c r="FBM140" s="39">
        <f t="shared" si="102"/>
        <v>0</v>
      </c>
      <c r="FBN140" s="39">
        <f t="shared" si="102"/>
        <v>0</v>
      </c>
      <c r="FBO140" s="39">
        <f t="shared" si="102"/>
        <v>0</v>
      </c>
      <c r="FBP140" s="39">
        <f t="shared" si="102"/>
        <v>0</v>
      </c>
      <c r="FBQ140" s="39">
        <f t="shared" si="102"/>
        <v>0</v>
      </c>
      <c r="FBR140" s="39">
        <f t="shared" si="102"/>
        <v>0</v>
      </c>
      <c r="FBS140" s="39">
        <f t="shared" si="102"/>
        <v>0</v>
      </c>
      <c r="FBT140" s="39">
        <f t="shared" si="102"/>
        <v>0</v>
      </c>
      <c r="FBU140" s="39">
        <f t="shared" si="102"/>
        <v>0</v>
      </c>
      <c r="FBV140" s="39">
        <f t="shared" si="102"/>
        <v>0</v>
      </c>
      <c r="FBW140" s="39">
        <f t="shared" si="102"/>
        <v>0</v>
      </c>
      <c r="FBX140" s="39">
        <f t="shared" si="102"/>
        <v>0</v>
      </c>
      <c r="FBY140" s="39">
        <f t="shared" si="102"/>
        <v>0</v>
      </c>
      <c r="FBZ140" s="39">
        <f t="shared" si="102"/>
        <v>0</v>
      </c>
      <c r="FCA140" s="39">
        <f t="shared" si="102"/>
        <v>0</v>
      </c>
      <c r="FCB140" s="39">
        <f t="shared" si="102"/>
        <v>0</v>
      </c>
      <c r="FCC140" s="39">
        <f t="shared" si="102"/>
        <v>0</v>
      </c>
      <c r="FCD140" s="39">
        <f t="shared" si="102"/>
        <v>0</v>
      </c>
      <c r="FCE140" s="39">
        <f t="shared" si="102"/>
        <v>0</v>
      </c>
      <c r="FCF140" s="39">
        <f t="shared" si="102"/>
        <v>0</v>
      </c>
      <c r="FCG140" s="39">
        <f t="shared" si="102"/>
        <v>0</v>
      </c>
      <c r="FCH140" s="39">
        <f t="shared" si="102"/>
        <v>0</v>
      </c>
      <c r="FCI140" s="39">
        <f t="shared" si="102"/>
        <v>0</v>
      </c>
      <c r="FCJ140" s="39">
        <f t="shared" si="102"/>
        <v>0</v>
      </c>
      <c r="FCK140" s="39">
        <f t="shared" si="102"/>
        <v>0</v>
      </c>
      <c r="FCL140" s="39">
        <f t="shared" si="102"/>
        <v>0</v>
      </c>
      <c r="FCM140" s="39">
        <f t="shared" si="102"/>
        <v>0</v>
      </c>
      <c r="FCN140" s="39">
        <f t="shared" si="102"/>
        <v>0</v>
      </c>
      <c r="FCO140" s="39">
        <f t="shared" si="102"/>
        <v>0</v>
      </c>
      <c r="FCP140" s="39">
        <f t="shared" si="102"/>
        <v>0</v>
      </c>
      <c r="FCQ140" s="39">
        <f t="shared" si="102"/>
        <v>0</v>
      </c>
      <c r="FCR140" s="39">
        <f t="shared" si="102"/>
        <v>0</v>
      </c>
      <c r="FCS140" s="39">
        <f t="shared" si="102"/>
        <v>0</v>
      </c>
      <c r="FCT140" s="39">
        <f t="shared" si="102"/>
        <v>0</v>
      </c>
      <c r="FCU140" s="39">
        <f t="shared" si="102"/>
        <v>0</v>
      </c>
      <c r="FCV140" s="39">
        <f t="shared" si="102"/>
        <v>0</v>
      </c>
      <c r="FCW140" s="39">
        <f t="shared" si="102"/>
        <v>0</v>
      </c>
      <c r="FCX140" s="39">
        <f t="shared" si="102"/>
        <v>0</v>
      </c>
      <c r="FCY140" s="39">
        <f t="shared" si="102"/>
        <v>0</v>
      </c>
      <c r="FCZ140" s="39">
        <f t="shared" si="102"/>
        <v>0</v>
      </c>
      <c r="FDA140" s="39">
        <f t="shared" si="102"/>
        <v>0</v>
      </c>
      <c r="FDB140" s="39">
        <f t="shared" si="102"/>
        <v>0</v>
      </c>
      <c r="FDC140" s="39">
        <f t="shared" si="102"/>
        <v>0</v>
      </c>
      <c r="FDD140" s="39">
        <f t="shared" si="102"/>
        <v>0</v>
      </c>
      <c r="FDE140" s="39">
        <f t="shared" si="102"/>
        <v>0</v>
      </c>
      <c r="FDF140" s="39">
        <f t="shared" si="102"/>
        <v>0</v>
      </c>
      <c r="FDG140" s="39">
        <f t="shared" si="102"/>
        <v>0</v>
      </c>
      <c r="FDH140" s="39">
        <f t="shared" si="102"/>
        <v>0</v>
      </c>
      <c r="FDI140" s="39">
        <f t="shared" si="102"/>
        <v>0</v>
      </c>
      <c r="FDJ140" s="39">
        <f t="shared" si="102"/>
        <v>0</v>
      </c>
      <c r="FDK140" s="39">
        <f t="shared" si="102"/>
        <v>0</v>
      </c>
      <c r="FDL140" s="39">
        <f t="shared" si="102"/>
        <v>0</v>
      </c>
      <c r="FDM140" s="39">
        <f t="shared" si="102"/>
        <v>0</v>
      </c>
      <c r="FDN140" s="39">
        <f t="shared" si="102"/>
        <v>0</v>
      </c>
      <c r="FDO140" s="39">
        <f t="shared" ref="FDO140:FFZ140" si="103">IFERROR(SUM(FDO122:FDO124)*FDO5/(FDO12+FDO15),"")</f>
        <v>0</v>
      </c>
      <c r="FDP140" s="39">
        <f t="shared" si="103"/>
        <v>0</v>
      </c>
      <c r="FDQ140" s="39">
        <f t="shared" si="103"/>
        <v>0</v>
      </c>
      <c r="FDR140" s="39">
        <f t="shared" si="103"/>
        <v>0</v>
      </c>
      <c r="FDS140" s="39">
        <f t="shared" si="103"/>
        <v>0</v>
      </c>
      <c r="FDT140" s="39">
        <f t="shared" si="103"/>
        <v>0</v>
      </c>
      <c r="FDU140" s="39">
        <f t="shared" si="103"/>
        <v>0</v>
      </c>
      <c r="FDV140" s="39">
        <f t="shared" si="103"/>
        <v>0</v>
      </c>
      <c r="FDW140" s="39">
        <f t="shared" si="103"/>
        <v>0</v>
      </c>
      <c r="FDX140" s="39">
        <f t="shared" si="103"/>
        <v>0</v>
      </c>
      <c r="FDY140" s="39">
        <f t="shared" si="103"/>
        <v>0</v>
      </c>
      <c r="FDZ140" s="39">
        <f t="shared" si="103"/>
        <v>0</v>
      </c>
      <c r="FEA140" s="39">
        <f t="shared" si="103"/>
        <v>0</v>
      </c>
      <c r="FEB140" s="39">
        <f t="shared" si="103"/>
        <v>0</v>
      </c>
      <c r="FEC140" s="39">
        <f t="shared" si="103"/>
        <v>0</v>
      </c>
      <c r="FED140" s="39">
        <f t="shared" si="103"/>
        <v>0</v>
      </c>
      <c r="FEE140" s="39">
        <f t="shared" si="103"/>
        <v>0</v>
      </c>
      <c r="FEF140" s="39">
        <f t="shared" si="103"/>
        <v>0</v>
      </c>
      <c r="FEG140" s="39">
        <f t="shared" si="103"/>
        <v>0</v>
      </c>
      <c r="FEH140" s="39">
        <f t="shared" si="103"/>
        <v>0</v>
      </c>
      <c r="FEI140" s="39">
        <f t="shared" si="103"/>
        <v>0</v>
      </c>
      <c r="FEJ140" s="39">
        <f t="shared" si="103"/>
        <v>0</v>
      </c>
      <c r="FEK140" s="39">
        <f t="shared" si="103"/>
        <v>0</v>
      </c>
      <c r="FEL140" s="39">
        <f t="shared" si="103"/>
        <v>0</v>
      </c>
      <c r="FEM140" s="39">
        <f t="shared" si="103"/>
        <v>0</v>
      </c>
      <c r="FEN140" s="39">
        <f t="shared" si="103"/>
        <v>0</v>
      </c>
      <c r="FEO140" s="39">
        <f t="shared" si="103"/>
        <v>0</v>
      </c>
      <c r="FEP140" s="39">
        <f t="shared" si="103"/>
        <v>0</v>
      </c>
      <c r="FEQ140" s="39">
        <f t="shared" si="103"/>
        <v>0</v>
      </c>
      <c r="FER140" s="39">
        <f t="shared" si="103"/>
        <v>0</v>
      </c>
      <c r="FES140" s="39">
        <f t="shared" si="103"/>
        <v>0</v>
      </c>
      <c r="FET140" s="39">
        <f t="shared" si="103"/>
        <v>0</v>
      </c>
      <c r="FEU140" s="39">
        <f t="shared" si="103"/>
        <v>0</v>
      </c>
      <c r="FEV140" s="39">
        <f t="shared" si="103"/>
        <v>0</v>
      </c>
      <c r="FEW140" s="39">
        <f t="shared" si="103"/>
        <v>0</v>
      </c>
      <c r="FEX140" s="39">
        <f t="shared" si="103"/>
        <v>0</v>
      </c>
      <c r="FEY140" s="39">
        <f t="shared" si="103"/>
        <v>0</v>
      </c>
      <c r="FEZ140" s="39">
        <f t="shared" si="103"/>
        <v>0</v>
      </c>
      <c r="FFA140" s="39">
        <f t="shared" si="103"/>
        <v>0</v>
      </c>
      <c r="FFB140" s="39">
        <f t="shared" si="103"/>
        <v>0</v>
      </c>
      <c r="FFC140" s="39">
        <f t="shared" si="103"/>
        <v>0</v>
      </c>
      <c r="FFD140" s="39">
        <f t="shared" si="103"/>
        <v>0</v>
      </c>
      <c r="FFE140" s="39">
        <f t="shared" si="103"/>
        <v>0</v>
      </c>
      <c r="FFF140" s="39">
        <f t="shared" si="103"/>
        <v>0</v>
      </c>
      <c r="FFG140" s="39">
        <f t="shared" si="103"/>
        <v>0</v>
      </c>
      <c r="FFH140" s="39">
        <f t="shared" si="103"/>
        <v>0</v>
      </c>
      <c r="FFI140" s="39">
        <f t="shared" si="103"/>
        <v>0</v>
      </c>
      <c r="FFJ140" s="39">
        <f t="shared" si="103"/>
        <v>0</v>
      </c>
      <c r="FFK140" s="39">
        <f t="shared" si="103"/>
        <v>0</v>
      </c>
      <c r="FFL140" s="39">
        <f t="shared" si="103"/>
        <v>0</v>
      </c>
      <c r="FFM140" s="39">
        <f t="shared" si="103"/>
        <v>0</v>
      </c>
      <c r="FFN140" s="39">
        <f t="shared" si="103"/>
        <v>0</v>
      </c>
      <c r="FFO140" s="39">
        <f t="shared" si="103"/>
        <v>0</v>
      </c>
      <c r="FFP140" s="39">
        <f t="shared" si="103"/>
        <v>0</v>
      </c>
      <c r="FFQ140" s="39">
        <f t="shared" si="103"/>
        <v>0</v>
      </c>
      <c r="FFR140" s="39">
        <f t="shared" si="103"/>
        <v>0</v>
      </c>
      <c r="FFS140" s="39">
        <f t="shared" si="103"/>
        <v>0</v>
      </c>
      <c r="FFT140" s="39">
        <f t="shared" si="103"/>
        <v>0</v>
      </c>
      <c r="FFU140" s="39">
        <f t="shared" si="103"/>
        <v>0</v>
      </c>
      <c r="FFV140" s="39">
        <f t="shared" si="103"/>
        <v>0</v>
      </c>
      <c r="FFW140" s="39">
        <f t="shared" si="103"/>
        <v>0</v>
      </c>
      <c r="FFX140" s="39">
        <f t="shared" si="103"/>
        <v>0</v>
      </c>
      <c r="FFY140" s="39">
        <f t="shared" si="103"/>
        <v>0</v>
      </c>
      <c r="FFZ140" s="39">
        <f t="shared" si="103"/>
        <v>0</v>
      </c>
      <c r="FGA140" s="39">
        <f t="shared" ref="FGA140:FIL140" si="104">IFERROR(SUM(FGA122:FGA124)*FGA5/(FGA12+FGA15),"")</f>
        <v>0</v>
      </c>
      <c r="FGB140" s="39">
        <f t="shared" si="104"/>
        <v>0</v>
      </c>
      <c r="FGC140" s="39">
        <f t="shared" si="104"/>
        <v>0</v>
      </c>
      <c r="FGD140" s="39">
        <f t="shared" si="104"/>
        <v>0</v>
      </c>
      <c r="FGE140" s="39">
        <f t="shared" si="104"/>
        <v>0</v>
      </c>
      <c r="FGF140" s="39">
        <f t="shared" si="104"/>
        <v>0</v>
      </c>
      <c r="FGG140" s="39">
        <f t="shared" si="104"/>
        <v>0</v>
      </c>
      <c r="FGH140" s="39">
        <f t="shared" si="104"/>
        <v>0</v>
      </c>
      <c r="FGI140" s="39">
        <f t="shared" si="104"/>
        <v>0</v>
      </c>
      <c r="FGJ140" s="39">
        <f t="shared" si="104"/>
        <v>0</v>
      </c>
      <c r="FGK140" s="39">
        <f t="shared" si="104"/>
        <v>0</v>
      </c>
      <c r="FGL140" s="39">
        <f t="shared" si="104"/>
        <v>0</v>
      </c>
      <c r="FGM140" s="39">
        <f t="shared" si="104"/>
        <v>0</v>
      </c>
      <c r="FGN140" s="39">
        <f t="shared" si="104"/>
        <v>0</v>
      </c>
      <c r="FGO140" s="39">
        <f t="shared" si="104"/>
        <v>0</v>
      </c>
      <c r="FGP140" s="39">
        <f t="shared" si="104"/>
        <v>0</v>
      </c>
      <c r="FGQ140" s="39">
        <f t="shared" si="104"/>
        <v>0</v>
      </c>
      <c r="FGR140" s="39">
        <f t="shared" si="104"/>
        <v>0</v>
      </c>
      <c r="FGS140" s="39">
        <f t="shared" si="104"/>
        <v>0</v>
      </c>
      <c r="FGT140" s="39">
        <f t="shared" si="104"/>
        <v>0</v>
      </c>
      <c r="FGU140" s="39">
        <f t="shared" si="104"/>
        <v>0</v>
      </c>
      <c r="FGV140" s="39">
        <f t="shared" si="104"/>
        <v>0</v>
      </c>
      <c r="FGW140" s="39">
        <f t="shared" si="104"/>
        <v>0</v>
      </c>
      <c r="FGX140" s="39">
        <f t="shared" si="104"/>
        <v>0</v>
      </c>
      <c r="FGY140" s="39">
        <f t="shared" si="104"/>
        <v>0</v>
      </c>
      <c r="FGZ140" s="39">
        <f t="shared" si="104"/>
        <v>0</v>
      </c>
      <c r="FHA140" s="39">
        <f t="shared" si="104"/>
        <v>0</v>
      </c>
      <c r="FHB140" s="39">
        <f t="shared" si="104"/>
        <v>0</v>
      </c>
      <c r="FHC140" s="39">
        <f t="shared" si="104"/>
        <v>0</v>
      </c>
      <c r="FHD140" s="39">
        <f t="shared" si="104"/>
        <v>0</v>
      </c>
      <c r="FHE140" s="39">
        <f t="shared" si="104"/>
        <v>0</v>
      </c>
      <c r="FHF140" s="39">
        <f t="shared" si="104"/>
        <v>0</v>
      </c>
      <c r="FHG140" s="39">
        <f t="shared" si="104"/>
        <v>0</v>
      </c>
      <c r="FHH140" s="39">
        <f t="shared" si="104"/>
        <v>0</v>
      </c>
      <c r="FHI140" s="39">
        <f t="shared" si="104"/>
        <v>0</v>
      </c>
      <c r="FHJ140" s="39">
        <f t="shared" si="104"/>
        <v>0</v>
      </c>
      <c r="FHK140" s="39">
        <f t="shared" si="104"/>
        <v>0</v>
      </c>
      <c r="FHL140" s="39">
        <f t="shared" si="104"/>
        <v>0</v>
      </c>
      <c r="FHM140" s="39">
        <f t="shared" si="104"/>
        <v>0</v>
      </c>
      <c r="FHN140" s="39">
        <f t="shared" si="104"/>
        <v>0</v>
      </c>
      <c r="FHO140" s="39">
        <f t="shared" si="104"/>
        <v>0</v>
      </c>
      <c r="FHP140" s="39">
        <f t="shared" si="104"/>
        <v>0</v>
      </c>
      <c r="FHQ140" s="39">
        <f t="shared" si="104"/>
        <v>0</v>
      </c>
      <c r="FHR140" s="39">
        <f t="shared" si="104"/>
        <v>0</v>
      </c>
      <c r="FHS140" s="39">
        <f t="shared" si="104"/>
        <v>0</v>
      </c>
      <c r="FHT140" s="39">
        <f t="shared" si="104"/>
        <v>0</v>
      </c>
      <c r="FHU140" s="39">
        <f t="shared" si="104"/>
        <v>0</v>
      </c>
      <c r="FHV140" s="39">
        <f t="shared" si="104"/>
        <v>0</v>
      </c>
      <c r="FHW140" s="39">
        <f t="shared" si="104"/>
        <v>0</v>
      </c>
      <c r="FHX140" s="39">
        <f t="shared" si="104"/>
        <v>0</v>
      </c>
      <c r="FHY140" s="39">
        <f t="shared" si="104"/>
        <v>0</v>
      </c>
      <c r="FHZ140" s="39">
        <f t="shared" si="104"/>
        <v>0</v>
      </c>
      <c r="FIA140" s="39">
        <f t="shared" si="104"/>
        <v>0</v>
      </c>
      <c r="FIB140" s="39">
        <f t="shared" si="104"/>
        <v>0</v>
      </c>
      <c r="FIC140" s="39">
        <f t="shared" si="104"/>
        <v>0</v>
      </c>
      <c r="FID140" s="39">
        <f t="shared" si="104"/>
        <v>0</v>
      </c>
      <c r="FIE140" s="39">
        <f t="shared" si="104"/>
        <v>0</v>
      </c>
      <c r="FIF140" s="39">
        <f t="shared" si="104"/>
        <v>0</v>
      </c>
      <c r="FIG140" s="39">
        <f t="shared" si="104"/>
        <v>0</v>
      </c>
      <c r="FIH140" s="39">
        <f t="shared" si="104"/>
        <v>0</v>
      </c>
      <c r="FII140" s="39">
        <f t="shared" si="104"/>
        <v>0</v>
      </c>
      <c r="FIJ140" s="39">
        <f t="shared" si="104"/>
        <v>0</v>
      </c>
      <c r="FIK140" s="39">
        <f t="shared" si="104"/>
        <v>0</v>
      </c>
      <c r="FIL140" s="39">
        <f t="shared" si="104"/>
        <v>0</v>
      </c>
      <c r="FIM140" s="39">
        <f t="shared" ref="FIM140:FKX140" si="105">IFERROR(SUM(FIM122:FIM124)*FIM5/(FIM12+FIM15),"")</f>
        <v>0</v>
      </c>
      <c r="FIN140" s="39">
        <f t="shared" si="105"/>
        <v>0</v>
      </c>
      <c r="FIO140" s="39">
        <f t="shared" si="105"/>
        <v>0</v>
      </c>
      <c r="FIP140" s="39">
        <f t="shared" si="105"/>
        <v>0</v>
      </c>
      <c r="FIQ140" s="39">
        <f t="shared" si="105"/>
        <v>0</v>
      </c>
      <c r="FIR140" s="39">
        <f t="shared" si="105"/>
        <v>0</v>
      </c>
      <c r="FIS140" s="39">
        <f t="shared" si="105"/>
        <v>0</v>
      </c>
      <c r="FIT140" s="39">
        <f t="shared" si="105"/>
        <v>0</v>
      </c>
      <c r="FIU140" s="39">
        <f t="shared" si="105"/>
        <v>0</v>
      </c>
      <c r="FIV140" s="39">
        <f t="shared" si="105"/>
        <v>0</v>
      </c>
      <c r="FIW140" s="39">
        <f t="shared" si="105"/>
        <v>0</v>
      </c>
      <c r="FIX140" s="39">
        <f t="shared" si="105"/>
        <v>0</v>
      </c>
      <c r="FIY140" s="39">
        <f t="shared" si="105"/>
        <v>0</v>
      </c>
      <c r="FIZ140" s="39">
        <f t="shared" si="105"/>
        <v>0</v>
      </c>
      <c r="FJA140" s="39">
        <f t="shared" si="105"/>
        <v>0</v>
      </c>
      <c r="FJB140" s="39">
        <f t="shared" si="105"/>
        <v>0</v>
      </c>
      <c r="FJC140" s="39">
        <f t="shared" si="105"/>
        <v>0</v>
      </c>
      <c r="FJD140" s="39">
        <f t="shared" si="105"/>
        <v>0</v>
      </c>
      <c r="FJE140" s="39">
        <f t="shared" si="105"/>
        <v>0</v>
      </c>
      <c r="FJF140" s="39">
        <f t="shared" si="105"/>
        <v>0</v>
      </c>
      <c r="FJG140" s="39">
        <f t="shared" si="105"/>
        <v>0</v>
      </c>
      <c r="FJH140" s="39">
        <f t="shared" si="105"/>
        <v>0</v>
      </c>
      <c r="FJI140" s="39">
        <f t="shared" si="105"/>
        <v>0</v>
      </c>
      <c r="FJJ140" s="39">
        <f t="shared" si="105"/>
        <v>0</v>
      </c>
      <c r="FJK140" s="39">
        <f t="shared" si="105"/>
        <v>0</v>
      </c>
      <c r="FJL140" s="39">
        <f t="shared" si="105"/>
        <v>0</v>
      </c>
      <c r="FJM140" s="39">
        <f t="shared" si="105"/>
        <v>0</v>
      </c>
      <c r="FJN140" s="39">
        <f t="shared" si="105"/>
        <v>0</v>
      </c>
      <c r="FJO140" s="39">
        <f t="shared" si="105"/>
        <v>0</v>
      </c>
      <c r="FJP140" s="39">
        <f t="shared" si="105"/>
        <v>0</v>
      </c>
      <c r="FJQ140" s="39">
        <f t="shared" si="105"/>
        <v>0</v>
      </c>
      <c r="FJR140" s="39">
        <f t="shared" si="105"/>
        <v>0</v>
      </c>
      <c r="FJS140" s="39">
        <f t="shared" si="105"/>
        <v>0</v>
      </c>
      <c r="FJT140" s="39">
        <f t="shared" si="105"/>
        <v>0</v>
      </c>
      <c r="FJU140" s="39">
        <f t="shared" si="105"/>
        <v>0</v>
      </c>
      <c r="FJV140" s="39">
        <f t="shared" si="105"/>
        <v>0</v>
      </c>
      <c r="FJW140" s="39">
        <f t="shared" si="105"/>
        <v>0</v>
      </c>
      <c r="FJX140" s="39">
        <f t="shared" si="105"/>
        <v>0</v>
      </c>
      <c r="FJY140" s="39">
        <f t="shared" si="105"/>
        <v>0</v>
      </c>
      <c r="FJZ140" s="39">
        <f t="shared" si="105"/>
        <v>0</v>
      </c>
      <c r="FKA140" s="39">
        <f t="shared" si="105"/>
        <v>0</v>
      </c>
      <c r="FKB140" s="39">
        <f t="shared" si="105"/>
        <v>0</v>
      </c>
      <c r="FKC140" s="39">
        <f t="shared" si="105"/>
        <v>0</v>
      </c>
      <c r="FKD140" s="39">
        <f t="shared" si="105"/>
        <v>0</v>
      </c>
      <c r="FKE140" s="39">
        <f t="shared" si="105"/>
        <v>0</v>
      </c>
      <c r="FKF140" s="39">
        <f t="shared" si="105"/>
        <v>0</v>
      </c>
      <c r="FKG140" s="39">
        <f t="shared" si="105"/>
        <v>0</v>
      </c>
      <c r="FKH140" s="39">
        <f t="shared" si="105"/>
        <v>0</v>
      </c>
      <c r="FKI140" s="39">
        <f t="shared" si="105"/>
        <v>0</v>
      </c>
      <c r="FKJ140" s="39">
        <f t="shared" si="105"/>
        <v>0</v>
      </c>
      <c r="FKK140" s="39">
        <f t="shared" si="105"/>
        <v>0</v>
      </c>
      <c r="FKL140" s="39">
        <f t="shared" si="105"/>
        <v>0</v>
      </c>
      <c r="FKM140" s="39">
        <f t="shared" si="105"/>
        <v>0</v>
      </c>
      <c r="FKN140" s="39">
        <f t="shared" si="105"/>
        <v>0</v>
      </c>
      <c r="FKO140" s="39">
        <f t="shared" si="105"/>
        <v>0</v>
      </c>
      <c r="FKP140" s="39">
        <f t="shared" si="105"/>
        <v>0</v>
      </c>
      <c r="FKQ140" s="39">
        <f t="shared" si="105"/>
        <v>0</v>
      </c>
      <c r="FKR140" s="39">
        <f t="shared" si="105"/>
        <v>0</v>
      </c>
      <c r="FKS140" s="39">
        <f t="shared" si="105"/>
        <v>0</v>
      </c>
      <c r="FKT140" s="39">
        <f t="shared" si="105"/>
        <v>0</v>
      </c>
      <c r="FKU140" s="39">
        <f t="shared" si="105"/>
        <v>0</v>
      </c>
      <c r="FKV140" s="39">
        <f t="shared" si="105"/>
        <v>0</v>
      </c>
      <c r="FKW140" s="39">
        <f t="shared" si="105"/>
        <v>0</v>
      </c>
      <c r="FKX140" s="39">
        <f t="shared" si="105"/>
        <v>0</v>
      </c>
      <c r="FKY140" s="39">
        <f t="shared" ref="FKY140:FNJ140" si="106">IFERROR(SUM(FKY122:FKY124)*FKY5/(FKY12+FKY15),"")</f>
        <v>0</v>
      </c>
      <c r="FKZ140" s="39">
        <f t="shared" si="106"/>
        <v>0</v>
      </c>
      <c r="FLA140" s="39">
        <f t="shared" si="106"/>
        <v>0</v>
      </c>
      <c r="FLB140" s="39">
        <f t="shared" si="106"/>
        <v>0</v>
      </c>
      <c r="FLC140" s="39">
        <f t="shared" si="106"/>
        <v>0</v>
      </c>
      <c r="FLD140" s="39">
        <f t="shared" si="106"/>
        <v>0</v>
      </c>
      <c r="FLE140" s="39">
        <f t="shared" si="106"/>
        <v>0</v>
      </c>
      <c r="FLF140" s="39">
        <f t="shared" si="106"/>
        <v>0</v>
      </c>
      <c r="FLG140" s="39">
        <f t="shared" si="106"/>
        <v>0</v>
      </c>
      <c r="FLH140" s="39">
        <f t="shared" si="106"/>
        <v>0</v>
      </c>
      <c r="FLI140" s="39">
        <f t="shared" si="106"/>
        <v>0</v>
      </c>
      <c r="FLJ140" s="39">
        <f t="shared" si="106"/>
        <v>0</v>
      </c>
      <c r="FLK140" s="39">
        <f t="shared" si="106"/>
        <v>0</v>
      </c>
      <c r="FLL140" s="39">
        <f t="shared" si="106"/>
        <v>0</v>
      </c>
      <c r="FLM140" s="39">
        <f t="shared" si="106"/>
        <v>0</v>
      </c>
      <c r="FLN140" s="39">
        <f t="shared" si="106"/>
        <v>0</v>
      </c>
      <c r="FLO140" s="39">
        <f t="shared" si="106"/>
        <v>0</v>
      </c>
      <c r="FLP140" s="39">
        <f t="shared" si="106"/>
        <v>0</v>
      </c>
      <c r="FLQ140" s="39">
        <f t="shared" si="106"/>
        <v>0</v>
      </c>
      <c r="FLR140" s="39">
        <f t="shared" si="106"/>
        <v>0</v>
      </c>
      <c r="FLS140" s="39">
        <f t="shared" si="106"/>
        <v>0</v>
      </c>
      <c r="FLT140" s="39">
        <f t="shared" si="106"/>
        <v>0</v>
      </c>
      <c r="FLU140" s="39">
        <f t="shared" si="106"/>
        <v>0</v>
      </c>
      <c r="FLV140" s="39">
        <f t="shared" si="106"/>
        <v>0</v>
      </c>
      <c r="FLW140" s="39">
        <f t="shared" si="106"/>
        <v>0</v>
      </c>
      <c r="FLX140" s="39">
        <f t="shared" si="106"/>
        <v>0</v>
      </c>
      <c r="FLY140" s="39">
        <f t="shared" si="106"/>
        <v>0</v>
      </c>
      <c r="FLZ140" s="39">
        <f t="shared" si="106"/>
        <v>0</v>
      </c>
      <c r="FMA140" s="39">
        <f t="shared" si="106"/>
        <v>0</v>
      </c>
      <c r="FMB140" s="39">
        <f t="shared" si="106"/>
        <v>0</v>
      </c>
      <c r="FMC140" s="39">
        <f t="shared" si="106"/>
        <v>0</v>
      </c>
      <c r="FMD140" s="39">
        <f t="shared" si="106"/>
        <v>0</v>
      </c>
      <c r="FME140" s="39">
        <f t="shared" si="106"/>
        <v>0</v>
      </c>
      <c r="FMF140" s="39">
        <f t="shared" si="106"/>
        <v>0</v>
      </c>
      <c r="FMG140" s="39">
        <f t="shared" si="106"/>
        <v>0</v>
      </c>
      <c r="FMH140" s="39">
        <f t="shared" si="106"/>
        <v>0</v>
      </c>
      <c r="FMI140" s="39">
        <f t="shared" si="106"/>
        <v>0</v>
      </c>
      <c r="FMJ140" s="39">
        <f t="shared" si="106"/>
        <v>0</v>
      </c>
      <c r="FMK140" s="39">
        <f t="shared" si="106"/>
        <v>0</v>
      </c>
      <c r="FML140" s="39">
        <f t="shared" si="106"/>
        <v>0</v>
      </c>
      <c r="FMM140" s="39">
        <f t="shared" si="106"/>
        <v>0</v>
      </c>
      <c r="FMN140" s="39">
        <f t="shared" si="106"/>
        <v>0</v>
      </c>
      <c r="FMO140" s="39">
        <f t="shared" si="106"/>
        <v>0</v>
      </c>
      <c r="FMP140" s="39">
        <f t="shared" si="106"/>
        <v>0</v>
      </c>
      <c r="FMQ140" s="39">
        <f t="shared" si="106"/>
        <v>0</v>
      </c>
      <c r="FMR140" s="39">
        <f t="shared" si="106"/>
        <v>0</v>
      </c>
      <c r="FMS140" s="39">
        <f t="shared" si="106"/>
        <v>0</v>
      </c>
      <c r="FMT140" s="39">
        <f t="shared" si="106"/>
        <v>0</v>
      </c>
      <c r="FMU140" s="39">
        <f t="shared" si="106"/>
        <v>0</v>
      </c>
      <c r="FMV140" s="39">
        <f t="shared" si="106"/>
        <v>0</v>
      </c>
      <c r="FMW140" s="39">
        <f t="shared" si="106"/>
        <v>0</v>
      </c>
      <c r="FMX140" s="39">
        <f t="shared" si="106"/>
        <v>0</v>
      </c>
      <c r="FMY140" s="39">
        <f t="shared" si="106"/>
        <v>0</v>
      </c>
      <c r="FMZ140" s="39">
        <f t="shared" si="106"/>
        <v>0</v>
      </c>
      <c r="FNA140" s="39">
        <f t="shared" si="106"/>
        <v>0</v>
      </c>
      <c r="FNB140" s="39">
        <f t="shared" si="106"/>
        <v>0</v>
      </c>
      <c r="FNC140" s="39">
        <f t="shared" si="106"/>
        <v>0</v>
      </c>
      <c r="FND140" s="39">
        <f t="shared" si="106"/>
        <v>0</v>
      </c>
      <c r="FNE140" s="39">
        <f t="shared" si="106"/>
        <v>0</v>
      </c>
      <c r="FNF140" s="39">
        <f t="shared" si="106"/>
        <v>0</v>
      </c>
      <c r="FNG140" s="39">
        <f t="shared" si="106"/>
        <v>0</v>
      </c>
      <c r="FNH140" s="39">
        <f t="shared" si="106"/>
        <v>0</v>
      </c>
      <c r="FNI140" s="39">
        <f t="shared" si="106"/>
        <v>0</v>
      </c>
      <c r="FNJ140" s="39">
        <f t="shared" si="106"/>
        <v>0</v>
      </c>
      <c r="FNK140" s="39">
        <f t="shared" ref="FNK140:FPV140" si="107">IFERROR(SUM(FNK122:FNK124)*FNK5/(FNK12+FNK15),"")</f>
        <v>0</v>
      </c>
      <c r="FNL140" s="39">
        <f t="shared" si="107"/>
        <v>0</v>
      </c>
      <c r="FNM140" s="39">
        <f t="shared" si="107"/>
        <v>0</v>
      </c>
      <c r="FNN140" s="39">
        <f t="shared" si="107"/>
        <v>0</v>
      </c>
      <c r="FNO140" s="39">
        <f t="shared" si="107"/>
        <v>0</v>
      </c>
      <c r="FNP140" s="39">
        <f t="shared" si="107"/>
        <v>0</v>
      </c>
      <c r="FNQ140" s="39">
        <f t="shared" si="107"/>
        <v>0</v>
      </c>
      <c r="FNR140" s="39">
        <f t="shared" si="107"/>
        <v>0</v>
      </c>
      <c r="FNS140" s="39">
        <f t="shared" si="107"/>
        <v>0</v>
      </c>
      <c r="FNT140" s="39">
        <f t="shared" si="107"/>
        <v>0</v>
      </c>
      <c r="FNU140" s="39">
        <f t="shared" si="107"/>
        <v>0</v>
      </c>
      <c r="FNV140" s="39">
        <f t="shared" si="107"/>
        <v>0</v>
      </c>
      <c r="FNW140" s="39">
        <f t="shared" si="107"/>
        <v>0</v>
      </c>
      <c r="FNX140" s="39">
        <f t="shared" si="107"/>
        <v>0</v>
      </c>
      <c r="FNY140" s="39">
        <f t="shared" si="107"/>
        <v>0</v>
      </c>
      <c r="FNZ140" s="39">
        <f t="shared" si="107"/>
        <v>0</v>
      </c>
      <c r="FOA140" s="39">
        <f t="shared" si="107"/>
        <v>0</v>
      </c>
      <c r="FOB140" s="39">
        <f t="shared" si="107"/>
        <v>0</v>
      </c>
      <c r="FOC140" s="39">
        <f t="shared" si="107"/>
        <v>0</v>
      </c>
      <c r="FOD140" s="39">
        <f t="shared" si="107"/>
        <v>0</v>
      </c>
      <c r="FOE140" s="39">
        <f t="shared" si="107"/>
        <v>0</v>
      </c>
      <c r="FOF140" s="39">
        <f t="shared" si="107"/>
        <v>0</v>
      </c>
      <c r="FOG140" s="39">
        <f t="shared" si="107"/>
        <v>0</v>
      </c>
      <c r="FOH140" s="39">
        <f t="shared" si="107"/>
        <v>0</v>
      </c>
      <c r="FOI140" s="39">
        <f t="shared" si="107"/>
        <v>0</v>
      </c>
      <c r="FOJ140" s="39">
        <f t="shared" si="107"/>
        <v>0</v>
      </c>
      <c r="FOK140" s="39">
        <f t="shared" si="107"/>
        <v>0</v>
      </c>
      <c r="FOL140" s="39">
        <f t="shared" si="107"/>
        <v>0</v>
      </c>
      <c r="FOM140" s="39">
        <f t="shared" si="107"/>
        <v>0</v>
      </c>
      <c r="FON140" s="39">
        <f t="shared" si="107"/>
        <v>0</v>
      </c>
      <c r="FOO140" s="39">
        <f t="shared" si="107"/>
        <v>0</v>
      </c>
      <c r="FOP140" s="39">
        <f t="shared" si="107"/>
        <v>0</v>
      </c>
      <c r="FOQ140" s="39">
        <f t="shared" si="107"/>
        <v>0</v>
      </c>
      <c r="FOR140" s="39">
        <f t="shared" si="107"/>
        <v>0</v>
      </c>
      <c r="FOS140" s="39">
        <f t="shared" si="107"/>
        <v>0</v>
      </c>
      <c r="FOT140" s="39">
        <f t="shared" si="107"/>
        <v>0</v>
      </c>
      <c r="FOU140" s="39">
        <f t="shared" si="107"/>
        <v>0</v>
      </c>
      <c r="FOV140" s="39">
        <f t="shared" si="107"/>
        <v>0</v>
      </c>
      <c r="FOW140" s="39">
        <f t="shared" si="107"/>
        <v>0</v>
      </c>
      <c r="FOX140" s="39">
        <f t="shared" si="107"/>
        <v>0</v>
      </c>
      <c r="FOY140" s="39">
        <f t="shared" si="107"/>
        <v>0</v>
      </c>
      <c r="FOZ140" s="39">
        <f t="shared" si="107"/>
        <v>0</v>
      </c>
      <c r="FPA140" s="39">
        <f t="shared" si="107"/>
        <v>0</v>
      </c>
      <c r="FPB140" s="39">
        <f t="shared" si="107"/>
        <v>0</v>
      </c>
      <c r="FPC140" s="39">
        <f t="shared" si="107"/>
        <v>0</v>
      </c>
      <c r="FPD140" s="39">
        <f t="shared" si="107"/>
        <v>0</v>
      </c>
      <c r="FPE140" s="39">
        <f t="shared" si="107"/>
        <v>0</v>
      </c>
      <c r="FPF140" s="39">
        <f t="shared" si="107"/>
        <v>0</v>
      </c>
      <c r="FPG140" s="39">
        <f t="shared" si="107"/>
        <v>0</v>
      </c>
      <c r="FPH140" s="39">
        <f t="shared" si="107"/>
        <v>0</v>
      </c>
      <c r="FPI140" s="39">
        <f t="shared" si="107"/>
        <v>0</v>
      </c>
      <c r="FPJ140" s="39">
        <f t="shared" si="107"/>
        <v>0</v>
      </c>
      <c r="FPK140" s="39">
        <f t="shared" si="107"/>
        <v>0</v>
      </c>
      <c r="FPL140" s="39">
        <f t="shared" si="107"/>
        <v>0</v>
      </c>
      <c r="FPM140" s="39">
        <f t="shared" si="107"/>
        <v>0</v>
      </c>
      <c r="FPN140" s="39">
        <f t="shared" si="107"/>
        <v>0</v>
      </c>
      <c r="FPO140" s="39">
        <f t="shared" si="107"/>
        <v>0</v>
      </c>
      <c r="FPP140" s="39">
        <f t="shared" si="107"/>
        <v>0</v>
      </c>
      <c r="FPQ140" s="39">
        <f t="shared" si="107"/>
        <v>0</v>
      </c>
      <c r="FPR140" s="39">
        <f t="shared" si="107"/>
        <v>0</v>
      </c>
      <c r="FPS140" s="39">
        <f t="shared" si="107"/>
        <v>0</v>
      </c>
      <c r="FPT140" s="39">
        <f t="shared" si="107"/>
        <v>0</v>
      </c>
      <c r="FPU140" s="39">
        <f t="shared" si="107"/>
        <v>0</v>
      </c>
      <c r="FPV140" s="39">
        <f t="shared" si="107"/>
        <v>0</v>
      </c>
      <c r="FPW140" s="39">
        <f t="shared" ref="FPW140:FSH140" si="108">IFERROR(SUM(FPW122:FPW124)*FPW5/(FPW12+FPW15),"")</f>
        <v>0</v>
      </c>
      <c r="FPX140" s="39">
        <f t="shared" si="108"/>
        <v>0</v>
      </c>
      <c r="FPY140" s="39">
        <f t="shared" si="108"/>
        <v>0</v>
      </c>
      <c r="FPZ140" s="39">
        <f t="shared" si="108"/>
        <v>0</v>
      </c>
      <c r="FQA140" s="39">
        <f t="shared" si="108"/>
        <v>0</v>
      </c>
      <c r="FQB140" s="39">
        <f t="shared" si="108"/>
        <v>0</v>
      </c>
      <c r="FQC140" s="39">
        <f t="shared" si="108"/>
        <v>0</v>
      </c>
      <c r="FQD140" s="39">
        <f t="shared" si="108"/>
        <v>0</v>
      </c>
      <c r="FQE140" s="39">
        <f t="shared" si="108"/>
        <v>0</v>
      </c>
      <c r="FQF140" s="39">
        <f t="shared" si="108"/>
        <v>0</v>
      </c>
      <c r="FQG140" s="39">
        <f t="shared" si="108"/>
        <v>0</v>
      </c>
      <c r="FQH140" s="39">
        <f t="shared" si="108"/>
        <v>0</v>
      </c>
      <c r="FQI140" s="39">
        <f t="shared" si="108"/>
        <v>0</v>
      </c>
      <c r="FQJ140" s="39">
        <f t="shared" si="108"/>
        <v>0</v>
      </c>
      <c r="FQK140" s="39">
        <f t="shared" si="108"/>
        <v>0</v>
      </c>
      <c r="FQL140" s="39">
        <f t="shared" si="108"/>
        <v>0</v>
      </c>
      <c r="FQM140" s="39">
        <f t="shared" si="108"/>
        <v>0</v>
      </c>
      <c r="FQN140" s="39">
        <f t="shared" si="108"/>
        <v>0</v>
      </c>
      <c r="FQO140" s="39">
        <f t="shared" si="108"/>
        <v>0</v>
      </c>
      <c r="FQP140" s="39">
        <f t="shared" si="108"/>
        <v>0</v>
      </c>
      <c r="FQQ140" s="39">
        <f t="shared" si="108"/>
        <v>0</v>
      </c>
      <c r="FQR140" s="39">
        <f t="shared" si="108"/>
        <v>0</v>
      </c>
      <c r="FQS140" s="39">
        <f t="shared" si="108"/>
        <v>0</v>
      </c>
      <c r="FQT140" s="39">
        <f t="shared" si="108"/>
        <v>0</v>
      </c>
      <c r="FQU140" s="39">
        <f t="shared" si="108"/>
        <v>0</v>
      </c>
      <c r="FQV140" s="39">
        <f t="shared" si="108"/>
        <v>0</v>
      </c>
      <c r="FQW140" s="39">
        <f t="shared" si="108"/>
        <v>0</v>
      </c>
      <c r="FQX140" s="39">
        <f t="shared" si="108"/>
        <v>0</v>
      </c>
      <c r="FQY140" s="39">
        <f t="shared" si="108"/>
        <v>0</v>
      </c>
      <c r="FQZ140" s="39">
        <f t="shared" si="108"/>
        <v>0</v>
      </c>
      <c r="FRA140" s="39">
        <f t="shared" si="108"/>
        <v>0</v>
      </c>
      <c r="FRB140" s="39">
        <f t="shared" si="108"/>
        <v>0</v>
      </c>
      <c r="FRC140" s="39">
        <f t="shared" si="108"/>
        <v>0</v>
      </c>
      <c r="FRD140" s="39">
        <f t="shared" si="108"/>
        <v>0</v>
      </c>
      <c r="FRE140" s="39">
        <f t="shared" si="108"/>
        <v>0</v>
      </c>
      <c r="FRF140" s="39">
        <f t="shared" si="108"/>
        <v>0</v>
      </c>
      <c r="FRG140" s="39">
        <f t="shared" si="108"/>
        <v>0</v>
      </c>
      <c r="FRH140" s="39">
        <f t="shared" si="108"/>
        <v>0</v>
      </c>
      <c r="FRI140" s="39">
        <f t="shared" si="108"/>
        <v>0</v>
      </c>
      <c r="FRJ140" s="39">
        <f t="shared" si="108"/>
        <v>0</v>
      </c>
      <c r="FRK140" s="39">
        <f t="shared" si="108"/>
        <v>0</v>
      </c>
      <c r="FRL140" s="39">
        <f t="shared" si="108"/>
        <v>0</v>
      </c>
      <c r="FRM140" s="39">
        <f t="shared" si="108"/>
        <v>0</v>
      </c>
      <c r="FRN140" s="39">
        <f t="shared" si="108"/>
        <v>0</v>
      </c>
      <c r="FRO140" s="39">
        <f t="shared" si="108"/>
        <v>0</v>
      </c>
      <c r="FRP140" s="39">
        <f t="shared" si="108"/>
        <v>0</v>
      </c>
      <c r="FRQ140" s="39">
        <f t="shared" si="108"/>
        <v>0</v>
      </c>
      <c r="FRR140" s="39">
        <f t="shared" si="108"/>
        <v>0</v>
      </c>
      <c r="FRS140" s="39">
        <f t="shared" si="108"/>
        <v>0</v>
      </c>
      <c r="FRT140" s="39">
        <f t="shared" si="108"/>
        <v>0</v>
      </c>
      <c r="FRU140" s="39">
        <f t="shared" si="108"/>
        <v>0</v>
      </c>
      <c r="FRV140" s="39">
        <f t="shared" si="108"/>
        <v>0</v>
      </c>
      <c r="FRW140" s="39">
        <f t="shared" si="108"/>
        <v>0</v>
      </c>
      <c r="FRX140" s="39">
        <f t="shared" si="108"/>
        <v>0</v>
      </c>
      <c r="FRY140" s="39">
        <f t="shared" si="108"/>
        <v>0</v>
      </c>
      <c r="FRZ140" s="39">
        <f t="shared" si="108"/>
        <v>0</v>
      </c>
      <c r="FSA140" s="39">
        <f t="shared" si="108"/>
        <v>0</v>
      </c>
      <c r="FSB140" s="39">
        <f t="shared" si="108"/>
        <v>0</v>
      </c>
      <c r="FSC140" s="39">
        <f t="shared" si="108"/>
        <v>0</v>
      </c>
      <c r="FSD140" s="39">
        <f t="shared" si="108"/>
        <v>0</v>
      </c>
      <c r="FSE140" s="39">
        <f t="shared" si="108"/>
        <v>0</v>
      </c>
      <c r="FSF140" s="39">
        <f t="shared" si="108"/>
        <v>0</v>
      </c>
      <c r="FSG140" s="39">
        <f t="shared" si="108"/>
        <v>0</v>
      </c>
      <c r="FSH140" s="39">
        <f t="shared" si="108"/>
        <v>0</v>
      </c>
      <c r="FSI140" s="39">
        <f t="shared" ref="FSI140:FUT140" si="109">IFERROR(SUM(FSI122:FSI124)*FSI5/(FSI12+FSI15),"")</f>
        <v>0</v>
      </c>
      <c r="FSJ140" s="39">
        <f t="shared" si="109"/>
        <v>0</v>
      </c>
      <c r="FSK140" s="39">
        <f t="shared" si="109"/>
        <v>0</v>
      </c>
      <c r="FSL140" s="39">
        <f t="shared" si="109"/>
        <v>0</v>
      </c>
      <c r="FSM140" s="39">
        <f t="shared" si="109"/>
        <v>0</v>
      </c>
      <c r="FSN140" s="39">
        <f t="shared" si="109"/>
        <v>0</v>
      </c>
      <c r="FSO140" s="39">
        <f t="shared" si="109"/>
        <v>0</v>
      </c>
      <c r="FSP140" s="39">
        <f t="shared" si="109"/>
        <v>0</v>
      </c>
      <c r="FSQ140" s="39">
        <f t="shared" si="109"/>
        <v>0</v>
      </c>
      <c r="FSR140" s="39">
        <f t="shared" si="109"/>
        <v>0</v>
      </c>
      <c r="FSS140" s="39">
        <f t="shared" si="109"/>
        <v>0</v>
      </c>
      <c r="FST140" s="39">
        <f t="shared" si="109"/>
        <v>0</v>
      </c>
      <c r="FSU140" s="39">
        <f t="shared" si="109"/>
        <v>0</v>
      </c>
      <c r="FSV140" s="39">
        <f t="shared" si="109"/>
        <v>0</v>
      </c>
      <c r="FSW140" s="39">
        <f t="shared" si="109"/>
        <v>0</v>
      </c>
      <c r="FSX140" s="39">
        <f t="shared" si="109"/>
        <v>0</v>
      </c>
      <c r="FSY140" s="39">
        <f t="shared" si="109"/>
        <v>0</v>
      </c>
      <c r="FSZ140" s="39">
        <f t="shared" si="109"/>
        <v>0</v>
      </c>
      <c r="FTA140" s="39">
        <f t="shared" si="109"/>
        <v>0</v>
      </c>
      <c r="FTB140" s="39">
        <f t="shared" si="109"/>
        <v>0</v>
      </c>
      <c r="FTC140" s="39">
        <f t="shared" si="109"/>
        <v>0</v>
      </c>
      <c r="FTD140" s="39">
        <f t="shared" si="109"/>
        <v>0</v>
      </c>
      <c r="FTE140" s="39">
        <f t="shared" si="109"/>
        <v>0</v>
      </c>
      <c r="FTF140" s="39">
        <f t="shared" si="109"/>
        <v>0</v>
      </c>
      <c r="FTG140" s="39">
        <f t="shared" si="109"/>
        <v>0</v>
      </c>
      <c r="FTH140" s="39">
        <f t="shared" si="109"/>
        <v>0</v>
      </c>
      <c r="FTI140" s="39">
        <f t="shared" si="109"/>
        <v>0</v>
      </c>
      <c r="FTJ140" s="39">
        <f t="shared" si="109"/>
        <v>0</v>
      </c>
      <c r="FTK140" s="39">
        <f t="shared" si="109"/>
        <v>0</v>
      </c>
      <c r="FTL140" s="39">
        <f t="shared" si="109"/>
        <v>0</v>
      </c>
      <c r="FTM140" s="39">
        <f t="shared" si="109"/>
        <v>0</v>
      </c>
      <c r="FTN140" s="39">
        <f t="shared" si="109"/>
        <v>0</v>
      </c>
      <c r="FTO140" s="39">
        <f t="shared" si="109"/>
        <v>0</v>
      </c>
      <c r="FTP140" s="39">
        <f t="shared" si="109"/>
        <v>0</v>
      </c>
      <c r="FTQ140" s="39">
        <f t="shared" si="109"/>
        <v>0</v>
      </c>
      <c r="FTR140" s="39">
        <f t="shared" si="109"/>
        <v>0</v>
      </c>
      <c r="FTS140" s="39">
        <f t="shared" si="109"/>
        <v>0</v>
      </c>
      <c r="FTT140" s="39">
        <f t="shared" si="109"/>
        <v>0</v>
      </c>
      <c r="FTU140" s="39">
        <f t="shared" si="109"/>
        <v>0</v>
      </c>
      <c r="FTV140" s="39">
        <f t="shared" si="109"/>
        <v>0</v>
      </c>
      <c r="FTW140" s="39">
        <f t="shared" si="109"/>
        <v>0</v>
      </c>
      <c r="FTX140" s="39">
        <f t="shared" si="109"/>
        <v>0</v>
      </c>
      <c r="FTY140" s="39">
        <f t="shared" si="109"/>
        <v>0</v>
      </c>
      <c r="FTZ140" s="39">
        <f t="shared" si="109"/>
        <v>0</v>
      </c>
      <c r="FUA140" s="39">
        <f t="shared" si="109"/>
        <v>0</v>
      </c>
      <c r="FUB140" s="39">
        <f t="shared" si="109"/>
        <v>0</v>
      </c>
      <c r="FUC140" s="39">
        <f t="shared" si="109"/>
        <v>0</v>
      </c>
      <c r="FUD140" s="39">
        <f t="shared" si="109"/>
        <v>0</v>
      </c>
      <c r="FUE140" s="39">
        <f t="shared" si="109"/>
        <v>0</v>
      </c>
      <c r="FUF140" s="39">
        <f t="shared" si="109"/>
        <v>0</v>
      </c>
      <c r="FUG140" s="39">
        <f t="shared" si="109"/>
        <v>0</v>
      </c>
      <c r="FUH140" s="39">
        <f t="shared" si="109"/>
        <v>0</v>
      </c>
      <c r="FUI140" s="39">
        <f t="shared" si="109"/>
        <v>0</v>
      </c>
      <c r="FUJ140" s="39">
        <f t="shared" si="109"/>
        <v>0</v>
      </c>
      <c r="FUK140" s="39">
        <f t="shared" si="109"/>
        <v>0</v>
      </c>
      <c r="FUL140" s="39">
        <f t="shared" si="109"/>
        <v>0</v>
      </c>
      <c r="FUM140" s="39">
        <f t="shared" si="109"/>
        <v>0</v>
      </c>
      <c r="FUN140" s="39">
        <f t="shared" si="109"/>
        <v>0</v>
      </c>
      <c r="FUO140" s="39">
        <f t="shared" si="109"/>
        <v>0</v>
      </c>
      <c r="FUP140" s="39">
        <f t="shared" si="109"/>
        <v>0</v>
      </c>
      <c r="FUQ140" s="39">
        <f t="shared" si="109"/>
        <v>0</v>
      </c>
      <c r="FUR140" s="39">
        <f t="shared" si="109"/>
        <v>0</v>
      </c>
      <c r="FUS140" s="39">
        <f t="shared" si="109"/>
        <v>0</v>
      </c>
      <c r="FUT140" s="39">
        <f t="shared" si="109"/>
        <v>0</v>
      </c>
      <c r="FUU140" s="39">
        <f t="shared" ref="FUU140:FXF140" si="110">IFERROR(SUM(FUU122:FUU124)*FUU5/(FUU12+FUU15),"")</f>
        <v>0</v>
      </c>
      <c r="FUV140" s="39">
        <f t="shared" si="110"/>
        <v>0</v>
      </c>
      <c r="FUW140" s="39">
        <f t="shared" si="110"/>
        <v>0</v>
      </c>
      <c r="FUX140" s="39">
        <f t="shared" si="110"/>
        <v>0</v>
      </c>
      <c r="FUY140" s="39">
        <f t="shared" si="110"/>
        <v>0</v>
      </c>
      <c r="FUZ140" s="39">
        <f t="shared" si="110"/>
        <v>0</v>
      </c>
      <c r="FVA140" s="39">
        <f t="shared" si="110"/>
        <v>0</v>
      </c>
      <c r="FVB140" s="39">
        <f t="shared" si="110"/>
        <v>0</v>
      </c>
      <c r="FVC140" s="39">
        <f t="shared" si="110"/>
        <v>0</v>
      </c>
      <c r="FVD140" s="39">
        <f t="shared" si="110"/>
        <v>0</v>
      </c>
      <c r="FVE140" s="39">
        <f t="shared" si="110"/>
        <v>0</v>
      </c>
      <c r="FVF140" s="39">
        <f t="shared" si="110"/>
        <v>0</v>
      </c>
      <c r="FVG140" s="39">
        <f t="shared" si="110"/>
        <v>0</v>
      </c>
      <c r="FVH140" s="39">
        <f t="shared" si="110"/>
        <v>0</v>
      </c>
      <c r="FVI140" s="39">
        <f t="shared" si="110"/>
        <v>0</v>
      </c>
      <c r="FVJ140" s="39">
        <f t="shared" si="110"/>
        <v>0</v>
      </c>
      <c r="FVK140" s="39">
        <f t="shared" si="110"/>
        <v>0</v>
      </c>
      <c r="FVL140" s="39">
        <f t="shared" si="110"/>
        <v>0</v>
      </c>
      <c r="FVM140" s="39">
        <f t="shared" si="110"/>
        <v>0</v>
      </c>
      <c r="FVN140" s="39">
        <f t="shared" si="110"/>
        <v>0</v>
      </c>
      <c r="FVO140" s="39">
        <f t="shared" si="110"/>
        <v>0</v>
      </c>
      <c r="FVP140" s="39">
        <f t="shared" si="110"/>
        <v>0</v>
      </c>
      <c r="FVQ140" s="39">
        <f t="shared" si="110"/>
        <v>0</v>
      </c>
      <c r="FVR140" s="39">
        <f t="shared" si="110"/>
        <v>0</v>
      </c>
      <c r="FVS140" s="39">
        <f t="shared" si="110"/>
        <v>0</v>
      </c>
      <c r="FVT140" s="39">
        <f t="shared" si="110"/>
        <v>0</v>
      </c>
      <c r="FVU140" s="39">
        <f t="shared" si="110"/>
        <v>0</v>
      </c>
      <c r="FVV140" s="39">
        <f t="shared" si="110"/>
        <v>0</v>
      </c>
      <c r="FVW140" s="39">
        <f t="shared" si="110"/>
        <v>0</v>
      </c>
      <c r="FVX140" s="39">
        <f t="shared" si="110"/>
        <v>0</v>
      </c>
      <c r="FVY140" s="39">
        <f t="shared" si="110"/>
        <v>0</v>
      </c>
      <c r="FVZ140" s="39">
        <f t="shared" si="110"/>
        <v>0</v>
      </c>
      <c r="FWA140" s="39">
        <f t="shared" si="110"/>
        <v>0</v>
      </c>
      <c r="FWB140" s="39">
        <f t="shared" si="110"/>
        <v>0</v>
      </c>
      <c r="FWC140" s="39">
        <f t="shared" si="110"/>
        <v>0</v>
      </c>
      <c r="FWD140" s="39">
        <f t="shared" si="110"/>
        <v>0</v>
      </c>
      <c r="FWE140" s="39">
        <f t="shared" si="110"/>
        <v>0</v>
      </c>
      <c r="FWF140" s="39">
        <f t="shared" si="110"/>
        <v>0</v>
      </c>
      <c r="FWG140" s="39">
        <f t="shared" si="110"/>
        <v>0</v>
      </c>
      <c r="FWH140" s="39">
        <f t="shared" si="110"/>
        <v>0</v>
      </c>
      <c r="FWI140" s="39">
        <f t="shared" si="110"/>
        <v>0</v>
      </c>
      <c r="FWJ140" s="39">
        <f t="shared" si="110"/>
        <v>0</v>
      </c>
      <c r="FWK140" s="39">
        <f t="shared" si="110"/>
        <v>0</v>
      </c>
      <c r="FWL140" s="39">
        <f t="shared" si="110"/>
        <v>0</v>
      </c>
      <c r="FWM140" s="39">
        <f t="shared" si="110"/>
        <v>0</v>
      </c>
      <c r="FWN140" s="39">
        <f t="shared" si="110"/>
        <v>0</v>
      </c>
      <c r="FWO140" s="39">
        <f t="shared" si="110"/>
        <v>0</v>
      </c>
      <c r="FWP140" s="39">
        <f t="shared" si="110"/>
        <v>0</v>
      </c>
      <c r="FWQ140" s="39">
        <f t="shared" si="110"/>
        <v>0</v>
      </c>
      <c r="FWR140" s="39">
        <f t="shared" si="110"/>
        <v>0</v>
      </c>
      <c r="FWS140" s="39">
        <f t="shared" si="110"/>
        <v>0</v>
      </c>
      <c r="FWT140" s="39">
        <f t="shared" si="110"/>
        <v>0</v>
      </c>
      <c r="FWU140" s="39">
        <f t="shared" si="110"/>
        <v>0</v>
      </c>
      <c r="FWV140" s="39">
        <f t="shared" si="110"/>
        <v>0</v>
      </c>
      <c r="FWW140" s="39">
        <f t="shared" si="110"/>
        <v>0</v>
      </c>
      <c r="FWX140" s="39">
        <f t="shared" si="110"/>
        <v>0</v>
      </c>
      <c r="FWY140" s="39">
        <f t="shared" si="110"/>
        <v>0</v>
      </c>
      <c r="FWZ140" s="39">
        <f t="shared" si="110"/>
        <v>0</v>
      </c>
      <c r="FXA140" s="39">
        <f t="shared" si="110"/>
        <v>0</v>
      </c>
      <c r="FXB140" s="39">
        <f t="shared" si="110"/>
        <v>0</v>
      </c>
      <c r="FXC140" s="39">
        <f t="shared" si="110"/>
        <v>0</v>
      </c>
      <c r="FXD140" s="39">
        <f t="shared" si="110"/>
        <v>0</v>
      </c>
      <c r="FXE140" s="39">
        <f t="shared" si="110"/>
        <v>0</v>
      </c>
      <c r="FXF140" s="39">
        <f t="shared" si="110"/>
        <v>0</v>
      </c>
      <c r="FXG140" s="39">
        <f t="shared" ref="FXG140:FZR140" si="111">IFERROR(SUM(FXG122:FXG124)*FXG5/(FXG12+FXG15),"")</f>
        <v>0</v>
      </c>
      <c r="FXH140" s="39">
        <f t="shared" si="111"/>
        <v>0</v>
      </c>
      <c r="FXI140" s="39">
        <f t="shared" si="111"/>
        <v>0</v>
      </c>
      <c r="FXJ140" s="39">
        <f t="shared" si="111"/>
        <v>0</v>
      </c>
      <c r="FXK140" s="39">
        <f t="shared" si="111"/>
        <v>0</v>
      </c>
      <c r="FXL140" s="39">
        <f t="shared" si="111"/>
        <v>0</v>
      </c>
      <c r="FXM140" s="39">
        <f t="shared" si="111"/>
        <v>0</v>
      </c>
      <c r="FXN140" s="39">
        <f t="shared" si="111"/>
        <v>0</v>
      </c>
      <c r="FXO140" s="39">
        <f t="shared" si="111"/>
        <v>0</v>
      </c>
      <c r="FXP140" s="39">
        <f t="shared" si="111"/>
        <v>0</v>
      </c>
      <c r="FXQ140" s="39">
        <f t="shared" si="111"/>
        <v>0</v>
      </c>
      <c r="FXR140" s="39">
        <f t="shared" si="111"/>
        <v>0</v>
      </c>
      <c r="FXS140" s="39">
        <f t="shared" si="111"/>
        <v>0</v>
      </c>
      <c r="FXT140" s="39">
        <f t="shared" si="111"/>
        <v>0</v>
      </c>
      <c r="FXU140" s="39">
        <f t="shared" si="111"/>
        <v>0</v>
      </c>
      <c r="FXV140" s="39">
        <f t="shared" si="111"/>
        <v>0</v>
      </c>
      <c r="FXW140" s="39">
        <f t="shared" si="111"/>
        <v>0</v>
      </c>
      <c r="FXX140" s="39">
        <f t="shared" si="111"/>
        <v>0</v>
      </c>
      <c r="FXY140" s="39">
        <f t="shared" si="111"/>
        <v>0</v>
      </c>
      <c r="FXZ140" s="39">
        <f t="shared" si="111"/>
        <v>0</v>
      </c>
      <c r="FYA140" s="39">
        <f t="shared" si="111"/>
        <v>0</v>
      </c>
      <c r="FYB140" s="39">
        <f t="shared" si="111"/>
        <v>0</v>
      </c>
      <c r="FYC140" s="39">
        <f t="shared" si="111"/>
        <v>0</v>
      </c>
      <c r="FYD140" s="39">
        <f t="shared" si="111"/>
        <v>0</v>
      </c>
      <c r="FYE140" s="39">
        <f t="shared" si="111"/>
        <v>0</v>
      </c>
      <c r="FYF140" s="39">
        <f t="shared" si="111"/>
        <v>0</v>
      </c>
      <c r="FYG140" s="39">
        <f t="shared" si="111"/>
        <v>0</v>
      </c>
      <c r="FYH140" s="39">
        <f t="shared" si="111"/>
        <v>0</v>
      </c>
      <c r="FYI140" s="39">
        <f t="shared" si="111"/>
        <v>0</v>
      </c>
      <c r="FYJ140" s="39">
        <f t="shared" si="111"/>
        <v>0</v>
      </c>
      <c r="FYK140" s="39">
        <f t="shared" si="111"/>
        <v>0</v>
      </c>
      <c r="FYL140" s="39">
        <f t="shared" si="111"/>
        <v>0</v>
      </c>
      <c r="FYM140" s="39">
        <f t="shared" si="111"/>
        <v>0</v>
      </c>
      <c r="FYN140" s="39">
        <f t="shared" si="111"/>
        <v>0</v>
      </c>
      <c r="FYO140" s="39">
        <f t="shared" si="111"/>
        <v>0</v>
      </c>
      <c r="FYP140" s="39">
        <f t="shared" si="111"/>
        <v>0</v>
      </c>
      <c r="FYQ140" s="39">
        <f t="shared" si="111"/>
        <v>0</v>
      </c>
      <c r="FYR140" s="39">
        <f t="shared" si="111"/>
        <v>0</v>
      </c>
      <c r="FYS140" s="39">
        <f t="shared" si="111"/>
        <v>0</v>
      </c>
      <c r="FYT140" s="39">
        <f t="shared" si="111"/>
        <v>0</v>
      </c>
      <c r="FYU140" s="39">
        <f t="shared" si="111"/>
        <v>0</v>
      </c>
      <c r="FYV140" s="39">
        <f t="shared" si="111"/>
        <v>0</v>
      </c>
      <c r="FYW140" s="39">
        <f t="shared" si="111"/>
        <v>0</v>
      </c>
      <c r="FYX140" s="39">
        <f t="shared" si="111"/>
        <v>0</v>
      </c>
      <c r="FYY140" s="39">
        <f t="shared" si="111"/>
        <v>0</v>
      </c>
      <c r="FYZ140" s="39">
        <f t="shared" si="111"/>
        <v>0</v>
      </c>
      <c r="FZA140" s="39">
        <f t="shared" si="111"/>
        <v>0</v>
      </c>
      <c r="FZB140" s="39">
        <f t="shared" si="111"/>
        <v>0</v>
      </c>
      <c r="FZC140" s="39">
        <f t="shared" si="111"/>
        <v>0</v>
      </c>
      <c r="FZD140" s="39">
        <f t="shared" si="111"/>
        <v>0</v>
      </c>
      <c r="FZE140" s="39">
        <f t="shared" si="111"/>
        <v>0</v>
      </c>
      <c r="FZF140" s="39">
        <f t="shared" si="111"/>
        <v>0</v>
      </c>
      <c r="FZG140" s="39">
        <f t="shared" si="111"/>
        <v>0</v>
      </c>
      <c r="FZH140" s="39">
        <f t="shared" si="111"/>
        <v>0</v>
      </c>
      <c r="FZI140" s="39">
        <f t="shared" si="111"/>
        <v>0</v>
      </c>
      <c r="FZJ140" s="39">
        <f t="shared" si="111"/>
        <v>0</v>
      </c>
      <c r="FZK140" s="39">
        <f t="shared" si="111"/>
        <v>0</v>
      </c>
      <c r="FZL140" s="39">
        <f t="shared" si="111"/>
        <v>0</v>
      </c>
      <c r="FZM140" s="39">
        <f t="shared" si="111"/>
        <v>0</v>
      </c>
      <c r="FZN140" s="39">
        <f t="shared" si="111"/>
        <v>0</v>
      </c>
      <c r="FZO140" s="39">
        <f t="shared" si="111"/>
        <v>0</v>
      </c>
      <c r="FZP140" s="39">
        <f t="shared" si="111"/>
        <v>0</v>
      </c>
      <c r="FZQ140" s="39">
        <f t="shared" si="111"/>
        <v>0</v>
      </c>
      <c r="FZR140" s="39">
        <f t="shared" si="111"/>
        <v>0</v>
      </c>
      <c r="FZS140" s="39">
        <f t="shared" ref="FZS140:GCD140" si="112">IFERROR(SUM(FZS122:FZS124)*FZS5/(FZS12+FZS15),"")</f>
        <v>0</v>
      </c>
      <c r="FZT140" s="39">
        <f t="shared" si="112"/>
        <v>0</v>
      </c>
      <c r="FZU140" s="39">
        <f t="shared" si="112"/>
        <v>0</v>
      </c>
      <c r="FZV140" s="39">
        <f t="shared" si="112"/>
        <v>0</v>
      </c>
      <c r="FZW140" s="39">
        <f t="shared" si="112"/>
        <v>0</v>
      </c>
      <c r="FZX140" s="39">
        <f t="shared" si="112"/>
        <v>0</v>
      </c>
      <c r="FZY140" s="39">
        <f t="shared" si="112"/>
        <v>0</v>
      </c>
      <c r="FZZ140" s="39">
        <f t="shared" si="112"/>
        <v>0</v>
      </c>
      <c r="GAA140" s="39">
        <f t="shared" si="112"/>
        <v>0</v>
      </c>
      <c r="GAB140" s="39">
        <f t="shared" si="112"/>
        <v>0</v>
      </c>
      <c r="GAC140" s="39">
        <f t="shared" si="112"/>
        <v>0</v>
      </c>
      <c r="GAD140" s="39">
        <f t="shared" si="112"/>
        <v>0</v>
      </c>
      <c r="GAE140" s="39">
        <f t="shared" si="112"/>
        <v>0</v>
      </c>
      <c r="GAF140" s="39">
        <f t="shared" si="112"/>
        <v>0</v>
      </c>
      <c r="GAG140" s="39">
        <f t="shared" si="112"/>
        <v>0</v>
      </c>
      <c r="GAH140" s="39">
        <f t="shared" si="112"/>
        <v>0</v>
      </c>
      <c r="GAI140" s="39">
        <f t="shared" si="112"/>
        <v>0</v>
      </c>
      <c r="GAJ140" s="39">
        <f t="shared" si="112"/>
        <v>0</v>
      </c>
      <c r="GAK140" s="39">
        <f t="shared" si="112"/>
        <v>0</v>
      </c>
      <c r="GAL140" s="39">
        <f t="shared" si="112"/>
        <v>0</v>
      </c>
      <c r="GAM140" s="39">
        <f t="shared" si="112"/>
        <v>0</v>
      </c>
      <c r="GAN140" s="39">
        <f t="shared" si="112"/>
        <v>0</v>
      </c>
      <c r="GAO140" s="39">
        <f t="shared" si="112"/>
        <v>0</v>
      </c>
      <c r="GAP140" s="39">
        <f t="shared" si="112"/>
        <v>0</v>
      </c>
      <c r="GAQ140" s="39">
        <f t="shared" si="112"/>
        <v>0</v>
      </c>
      <c r="GAR140" s="39">
        <f t="shared" si="112"/>
        <v>0</v>
      </c>
      <c r="GAS140" s="39">
        <f t="shared" si="112"/>
        <v>0</v>
      </c>
      <c r="GAT140" s="39">
        <f t="shared" si="112"/>
        <v>0</v>
      </c>
      <c r="GAU140" s="39">
        <f t="shared" si="112"/>
        <v>0</v>
      </c>
      <c r="GAV140" s="39">
        <f t="shared" si="112"/>
        <v>0</v>
      </c>
      <c r="GAW140" s="39">
        <f t="shared" si="112"/>
        <v>0</v>
      </c>
      <c r="GAX140" s="39">
        <f t="shared" si="112"/>
        <v>0</v>
      </c>
      <c r="GAY140" s="39">
        <f t="shared" si="112"/>
        <v>0</v>
      </c>
      <c r="GAZ140" s="39">
        <f t="shared" si="112"/>
        <v>0</v>
      </c>
      <c r="GBA140" s="39">
        <f t="shared" si="112"/>
        <v>0</v>
      </c>
      <c r="GBB140" s="39">
        <f t="shared" si="112"/>
        <v>0</v>
      </c>
      <c r="GBC140" s="39">
        <f t="shared" si="112"/>
        <v>0</v>
      </c>
      <c r="GBD140" s="39">
        <f t="shared" si="112"/>
        <v>0</v>
      </c>
      <c r="GBE140" s="39">
        <f t="shared" si="112"/>
        <v>0</v>
      </c>
      <c r="GBF140" s="39">
        <f t="shared" si="112"/>
        <v>0</v>
      </c>
      <c r="GBG140" s="39">
        <f t="shared" si="112"/>
        <v>0</v>
      </c>
      <c r="GBH140" s="39">
        <f t="shared" si="112"/>
        <v>0</v>
      </c>
      <c r="GBI140" s="39">
        <f t="shared" si="112"/>
        <v>0</v>
      </c>
      <c r="GBJ140" s="39">
        <f t="shared" si="112"/>
        <v>0</v>
      </c>
      <c r="GBK140" s="39">
        <f t="shared" si="112"/>
        <v>0</v>
      </c>
      <c r="GBL140" s="39">
        <f t="shared" si="112"/>
        <v>0</v>
      </c>
      <c r="GBM140" s="39">
        <f t="shared" si="112"/>
        <v>0</v>
      </c>
      <c r="GBN140" s="39">
        <f t="shared" si="112"/>
        <v>0</v>
      </c>
      <c r="GBO140" s="39">
        <f t="shared" si="112"/>
        <v>0</v>
      </c>
      <c r="GBP140" s="39">
        <f t="shared" si="112"/>
        <v>0</v>
      </c>
      <c r="GBQ140" s="39">
        <f t="shared" si="112"/>
        <v>0</v>
      </c>
      <c r="GBR140" s="39">
        <f t="shared" si="112"/>
        <v>0</v>
      </c>
      <c r="GBS140" s="39">
        <f t="shared" si="112"/>
        <v>0</v>
      </c>
      <c r="GBT140" s="39">
        <f t="shared" si="112"/>
        <v>0</v>
      </c>
      <c r="GBU140" s="39">
        <f t="shared" si="112"/>
        <v>0</v>
      </c>
      <c r="GBV140" s="39">
        <f t="shared" si="112"/>
        <v>0</v>
      </c>
      <c r="GBW140" s="39">
        <f t="shared" si="112"/>
        <v>0</v>
      </c>
      <c r="GBX140" s="39">
        <f t="shared" si="112"/>
        <v>0</v>
      </c>
      <c r="GBY140" s="39">
        <f t="shared" si="112"/>
        <v>0</v>
      </c>
      <c r="GBZ140" s="39">
        <f t="shared" si="112"/>
        <v>0</v>
      </c>
      <c r="GCA140" s="39">
        <f t="shared" si="112"/>
        <v>0</v>
      </c>
      <c r="GCB140" s="39">
        <f t="shared" si="112"/>
        <v>0</v>
      </c>
      <c r="GCC140" s="39">
        <f t="shared" si="112"/>
        <v>0</v>
      </c>
      <c r="GCD140" s="39">
        <f t="shared" si="112"/>
        <v>0</v>
      </c>
      <c r="GCE140" s="39">
        <f t="shared" ref="GCE140:GEP140" si="113">IFERROR(SUM(GCE122:GCE124)*GCE5/(GCE12+GCE15),"")</f>
        <v>0</v>
      </c>
      <c r="GCF140" s="39">
        <f t="shared" si="113"/>
        <v>0</v>
      </c>
      <c r="GCG140" s="39">
        <f t="shared" si="113"/>
        <v>0</v>
      </c>
      <c r="GCH140" s="39">
        <f t="shared" si="113"/>
        <v>0</v>
      </c>
      <c r="GCI140" s="39">
        <f t="shared" si="113"/>
        <v>0</v>
      </c>
      <c r="GCJ140" s="39">
        <f t="shared" si="113"/>
        <v>0</v>
      </c>
      <c r="GCK140" s="39">
        <f t="shared" si="113"/>
        <v>0</v>
      </c>
      <c r="GCL140" s="39">
        <f t="shared" si="113"/>
        <v>0</v>
      </c>
      <c r="GCM140" s="39">
        <f t="shared" si="113"/>
        <v>0</v>
      </c>
      <c r="GCN140" s="39">
        <f t="shared" si="113"/>
        <v>0</v>
      </c>
      <c r="GCO140" s="39">
        <f t="shared" si="113"/>
        <v>0</v>
      </c>
      <c r="GCP140" s="39">
        <f t="shared" si="113"/>
        <v>0</v>
      </c>
      <c r="GCQ140" s="39">
        <f t="shared" si="113"/>
        <v>0</v>
      </c>
      <c r="GCR140" s="39">
        <f t="shared" si="113"/>
        <v>0</v>
      </c>
      <c r="GCS140" s="39">
        <f t="shared" si="113"/>
        <v>0</v>
      </c>
      <c r="GCT140" s="39">
        <f t="shared" si="113"/>
        <v>0</v>
      </c>
      <c r="GCU140" s="39">
        <f t="shared" si="113"/>
        <v>0</v>
      </c>
      <c r="GCV140" s="39">
        <f t="shared" si="113"/>
        <v>0</v>
      </c>
      <c r="GCW140" s="39">
        <f t="shared" si="113"/>
        <v>0</v>
      </c>
      <c r="GCX140" s="39">
        <f t="shared" si="113"/>
        <v>0</v>
      </c>
      <c r="GCY140" s="39">
        <f t="shared" si="113"/>
        <v>0</v>
      </c>
      <c r="GCZ140" s="39">
        <f t="shared" si="113"/>
        <v>0</v>
      </c>
      <c r="GDA140" s="39">
        <f t="shared" si="113"/>
        <v>0</v>
      </c>
      <c r="GDB140" s="39">
        <f t="shared" si="113"/>
        <v>0</v>
      </c>
      <c r="GDC140" s="39">
        <f t="shared" si="113"/>
        <v>0</v>
      </c>
      <c r="GDD140" s="39">
        <f t="shared" si="113"/>
        <v>0</v>
      </c>
      <c r="GDE140" s="39">
        <f t="shared" si="113"/>
        <v>0</v>
      </c>
      <c r="GDF140" s="39">
        <f t="shared" si="113"/>
        <v>0</v>
      </c>
      <c r="GDG140" s="39">
        <f t="shared" si="113"/>
        <v>0</v>
      </c>
      <c r="GDH140" s="39">
        <f t="shared" si="113"/>
        <v>0</v>
      </c>
      <c r="GDI140" s="39">
        <f t="shared" si="113"/>
        <v>0</v>
      </c>
      <c r="GDJ140" s="39">
        <f t="shared" si="113"/>
        <v>0</v>
      </c>
      <c r="GDK140" s="39">
        <f t="shared" si="113"/>
        <v>0</v>
      </c>
      <c r="GDL140" s="39">
        <f t="shared" si="113"/>
        <v>0</v>
      </c>
      <c r="GDM140" s="39">
        <f t="shared" si="113"/>
        <v>0</v>
      </c>
      <c r="GDN140" s="39">
        <f t="shared" si="113"/>
        <v>0</v>
      </c>
      <c r="GDO140" s="39">
        <f t="shared" si="113"/>
        <v>0</v>
      </c>
      <c r="GDP140" s="39">
        <f t="shared" si="113"/>
        <v>0</v>
      </c>
      <c r="GDQ140" s="39">
        <f t="shared" si="113"/>
        <v>0</v>
      </c>
      <c r="GDR140" s="39">
        <f t="shared" si="113"/>
        <v>0</v>
      </c>
      <c r="GDS140" s="39">
        <f t="shared" si="113"/>
        <v>0</v>
      </c>
      <c r="GDT140" s="39">
        <f t="shared" si="113"/>
        <v>0</v>
      </c>
      <c r="GDU140" s="39">
        <f t="shared" si="113"/>
        <v>0</v>
      </c>
      <c r="GDV140" s="39">
        <f t="shared" si="113"/>
        <v>0</v>
      </c>
      <c r="GDW140" s="39">
        <f t="shared" si="113"/>
        <v>0</v>
      </c>
      <c r="GDX140" s="39">
        <f t="shared" si="113"/>
        <v>0</v>
      </c>
      <c r="GDY140" s="39">
        <f t="shared" si="113"/>
        <v>0</v>
      </c>
      <c r="GDZ140" s="39">
        <f t="shared" si="113"/>
        <v>0</v>
      </c>
      <c r="GEA140" s="39">
        <f t="shared" si="113"/>
        <v>0</v>
      </c>
      <c r="GEB140" s="39">
        <f t="shared" si="113"/>
        <v>0</v>
      </c>
      <c r="GEC140" s="39">
        <f t="shared" si="113"/>
        <v>0</v>
      </c>
      <c r="GED140" s="39">
        <f t="shared" si="113"/>
        <v>0</v>
      </c>
      <c r="GEE140" s="39">
        <f t="shared" si="113"/>
        <v>0</v>
      </c>
      <c r="GEF140" s="39">
        <f t="shared" si="113"/>
        <v>0</v>
      </c>
      <c r="GEG140" s="39">
        <f t="shared" si="113"/>
        <v>0</v>
      </c>
      <c r="GEH140" s="39">
        <f t="shared" si="113"/>
        <v>0</v>
      </c>
      <c r="GEI140" s="39">
        <f t="shared" si="113"/>
        <v>0</v>
      </c>
      <c r="GEJ140" s="39">
        <f t="shared" si="113"/>
        <v>0</v>
      </c>
      <c r="GEK140" s="39">
        <f t="shared" si="113"/>
        <v>0</v>
      </c>
      <c r="GEL140" s="39">
        <f t="shared" si="113"/>
        <v>0</v>
      </c>
      <c r="GEM140" s="39">
        <f t="shared" si="113"/>
        <v>0</v>
      </c>
      <c r="GEN140" s="39">
        <f t="shared" si="113"/>
        <v>0</v>
      </c>
      <c r="GEO140" s="39">
        <f t="shared" si="113"/>
        <v>0</v>
      </c>
      <c r="GEP140" s="39">
        <f t="shared" si="113"/>
        <v>0</v>
      </c>
      <c r="GEQ140" s="39">
        <f t="shared" ref="GEQ140:GHB140" si="114">IFERROR(SUM(GEQ122:GEQ124)*GEQ5/(GEQ12+GEQ15),"")</f>
        <v>0</v>
      </c>
      <c r="GER140" s="39">
        <f t="shared" si="114"/>
        <v>0</v>
      </c>
      <c r="GES140" s="39">
        <f t="shared" si="114"/>
        <v>0</v>
      </c>
      <c r="GET140" s="39">
        <f t="shared" si="114"/>
        <v>0</v>
      </c>
      <c r="GEU140" s="39">
        <f t="shared" si="114"/>
        <v>0</v>
      </c>
      <c r="GEV140" s="39">
        <f t="shared" si="114"/>
        <v>0</v>
      </c>
      <c r="GEW140" s="39">
        <f t="shared" si="114"/>
        <v>0</v>
      </c>
      <c r="GEX140" s="39">
        <f t="shared" si="114"/>
        <v>0</v>
      </c>
      <c r="GEY140" s="39">
        <f t="shared" si="114"/>
        <v>0</v>
      </c>
      <c r="GEZ140" s="39">
        <f t="shared" si="114"/>
        <v>0</v>
      </c>
      <c r="GFA140" s="39">
        <f t="shared" si="114"/>
        <v>0</v>
      </c>
      <c r="GFB140" s="39">
        <f t="shared" si="114"/>
        <v>0</v>
      </c>
      <c r="GFC140" s="39">
        <f t="shared" si="114"/>
        <v>0</v>
      </c>
      <c r="GFD140" s="39">
        <f t="shared" si="114"/>
        <v>0</v>
      </c>
      <c r="GFE140" s="39">
        <f t="shared" si="114"/>
        <v>0</v>
      </c>
      <c r="GFF140" s="39">
        <f t="shared" si="114"/>
        <v>0</v>
      </c>
      <c r="GFG140" s="39">
        <f t="shared" si="114"/>
        <v>0</v>
      </c>
      <c r="GFH140" s="39">
        <f t="shared" si="114"/>
        <v>0</v>
      </c>
      <c r="GFI140" s="39">
        <f t="shared" si="114"/>
        <v>0</v>
      </c>
      <c r="GFJ140" s="39">
        <f t="shared" si="114"/>
        <v>0</v>
      </c>
      <c r="GFK140" s="39">
        <f t="shared" si="114"/>
        <v>0</v>
      </c>
      <c r="GFL140" s="39">
        <f t="shared" si="114"/>
        <v>0</v>
      </c>
      <c r="GFM140" s="39">
        <f t="shared" si="114"/>
        <v>0</v>
      </c>
      <c r="GFN140" s="39">
        <f t="shared" si="114"/>
        <v>0</v>
      </c>
      <c r="GFO140" s="39">
        <f t="shared" si="114"/>
        <v>0</v>
      </c>
      <c r="GFP140" s="39">
        <f t="shared" si="114"/>
        <v>0</v>
      </c>
      <c r="GFQ140" s="39">
        <f t="shared" si="114"/>
        <v>0</v>
      </c>
      <c r="GFR140" s="39">
        <f t="shared" si="114"/>
        <v>0</v>
      </c>
      <c r="GFS140" s="39">
        <f t="shared" si="114"/>
        <v>0</v>
      </c>
      <c r="GFT140" s="39">
        <f t="shared" si="114"/>
        <v>0</v>
      </c>
      <c r="GFU140" s="39">
        <f t="shared" si="114"/>
        <v>0</v>
      </c>
      <c r="GFV140" s="39">
        <f t="shared" si="114"/>
        <v>0</v>
      </c>
      <c r="GFW140" s="39">
        <f t="shared" si="114"/>
        <v>0</v>
      </c>
      <c r="GFX140" s="39">
        <f t="shared" si="114"/>
        <v>0</v>
      </c>
      <c r="GFY140" s="39">
        <f t="shared" si="114"/>
        <v>0</v>
      </c>
      <c r="GFZ140" s="39">
        <f t="shared" si="114"/>
        <v>0</v>
      </c>
      <c r="GGA140" s="39">
        <f t="shared" si="114"/>
        <v>0</v>
      </c>
      <c r="GGB140" s="39">
        <f t="shared" si="114"/>
        <v>0</v>
      </c>
      <c r="GGC140" s="39">
        <f t="shared" si="114"/>
        <v>0</v>
      </c>
      <c r="GGD140" s="39">
        <f t="shared" si="114"/>
        <v>0</v>
      </c>
      <c r="GGE140" s="39">
        <f t="shared" si="114"/>
        <v>0</v>
      </c>
      <c r="GGF140" s="39">
        <f t="shared" si="114"/>
        <v>0</v>
      </c>
      <c r="GGG140" s="39">
        <f t="shared" si="114"/>
        <v>0</v>
      </c>
      <c r="GGH140" s="39">
        <f t="shared" si="114"/>
        <v>0</v>
      </c>
      <c r="GGI140" s="39">
        <f t="shared" si="114"/>
        <v>0</v>
      </c>
      <c r="GGJ140" s="39">
        <f t="shared" si="114"/>
        <v>0</v>
      </c>
      <c r="GGK140" s="39">
        <f t="shared" si="114"/>
        <v>0</v>
      </c>
      <c r="GGL140" s="39">
        <f t="shared" si="114"/>
        <v>0</v>
      </c>
      <c r="GGM140" s="39">
        <f t="shared" si="114"/>
        <v>0</v>
      </c>
      <c r="GGN140" s="39">
        <f t="shared" si="114"/>
        <v>0</v>
      </c>
      <c r="GGO140" s="39">
        <f t="shared" si="114"/>
        <v>0</v>
      </c>
      <c r="GGP140" s="39">
        <f t="shared" si="114"/>
        <v>0</v>
      </c>
      <c r="GGQ140" s="39">
        <f t="shared" si="114"/>
        <v>0</v>
      </c>
      <c r="GGR140" s="39">
        <f t="shared" si="114"/>
        <v>0</v>
      </c>
      <c r="GGS140" s="39">
        <f t="shared" si="114"/>
        <v>0</v>
      </c>
      <c r="GGT140" s="39">
        <f t="shared" si="114"/>
        <v>0</v>
      </c>
      <c r="GGU140" s="39">
        <f t="shared" si="114"/>
        <v>0</v>
      </c>
      <c r="GGV140" s="39">
        <f t="shared" si="114"/>
        <v>0</v>
      </c>
      <c r="GGW140" s="39">
        <f t="shared" si="114"/>
        <v>0</v>
      </c>
      <c r="GGX140" s="39">
        <f t="shared" si="114"/>
        <v>0</v>
      </c>
      <c r="GGY140" s="39">
        <f t="shared" si="114"/>
        <v>0</v>
      </c>
      <c r="GGZ140" s="39">
        <f t="shared" si="114"/>
        <v>0</v>
      </c>
      <c r="GHA140" s="39">
        <f t="shared" si="114"/>
        <v>0</v>
      </c>
      <c r="GHB140" s="39">
        <f t="shared" si="114"/>
        <v>0</v>
      </c>
      <c r="GHC140" s="39">
        <f t="shared" ref="GHC140:GJN140" si="115">IFERROR(SUM(GHC122:GHC124)*GHC5/(GHC12+GHC15),"")</f>
        <v>0</v>
      </c>
      <c r="GHD140" s="39">
        <f t="shared" si="115"/>
        <v>0</v>
      </c>
      <c r="GHE140" s="39">
        <f t="shared" si="115"/>
        <v>0</v>
      </c>
      <c r="GHF140" s="39">
        <f t="shared" si="115"/>
        <v>0</v>
      </c>
      <c r="GHG140" s="39">
        <f t="shared" si="115"/>
        <v>0</v>
      </c>
      <c r="GHH140" s="39">
        <f t="shared" si="115"/>
        <v>0</v>
      </c>
      <c r="GHI140" s="39">
        <f t="shared" si="115"/>
        <v>0</v>
      </c>
      <c r="GHJ140" s="39">
        <f t="shared" si="115"/>
        <v>0</v>
      </c>
      <c r="GHK140" s="39">
        <f t="shared" si="115"/>
        <v>0</v>
      </c>
      <c r="GHL140" s="39">
        <f t="shared" si="115"/>
        <v>0</v>
      </c>
      <c r="GHM140" s="39">
        <f t="shared" si="115"/>
        <v>0</v>
      </c>
      <c r="GHN140" s="39">
        <f t="shared" si="115"/>
        <v>0</v>
      </c>
      <c r="GHO140" s="39">
        <f t="shared" si="115"/>
        <v>0</v>
      </c>
      <c r="GHP140" s="39">
        <f t="shared" si="115"/>
        <v>0</v>
      </c>
      <c r="GHQ140" s="39">
        <f t="shared" si="115"/>
        <v>0</v>
      </c>
      <c r="GHR140" s="39">
        <f t="shared" si="115"/>
        <v>0</v>
      </c>
      <c r="GHS140" s="39">
        <f t="shared" si="115"/>
        <v>0</v>
      </c>
      <c r="GHT140" s="39">
        <f t="shared" si="115"/>
        <v>0</v>
      </c>
      <c r="GHU140" s="39">
        <f t="shared" si="115"/>
        <v>0</v>
      </c>
      <c r="GHV140" s="39">
        <f t="shared" si="115"/>
        <v>0</v>
      </c>
      <c r="GHW140" s="39">
        <f t="shared" si="115"/>
        <v>0</v>
      </c>
      <c r="GHX140" s="39">
        <f t="shared" si="115"/>
        <v>0</v>
      </c>
      <c r="GHY140" s="39">
        <f t="shared" si="115"/>
        <v>0</v>
      </c>
      <c r="GHZ140" s="39">
        <f t="shared" si="115"/>
        <v>0</v>
      </c>
      <c r="GIA140" s="39">
        <f t="shared" si="115"/>
        <v>0</v>
      </c>
      <c r="GIB140" s="39">
        <f t="shared" si="115"/>
        <v>0</v>
      </c>
      <c r="GIC140" s="39">
        <f t="shared" si="115"/>
        <v>0</v>
      </c>
      <c r="GID140" s="39">
        <f t="shared" si="115"/>
        <v>0</v>
      </c>
      <c r="GIE140" s="39">
        <f t="shared" si="115"/>
        <v>0</v>
      </c>
      <c r="GIF140" s="39">
        <f t="shared" si="115"/>
        <v>0</v>
      </c>
      <c r="GIG140" s="39">
        <f t="shared" si="115"/>
        <v>0</v>
      </c>
      <c r="GIH140" s="39">
        <f t="shared" si="115"/>
        <v>0</v>
      </c>
      <c r="GII140" s="39">
        <f t="shared" si="115"/>
        <v>0</v>
      </c>
      <c r="GIJ140" s="39">
        <f t="shared" si="115"/>
        <v>0</v>
      </c>
      <c r="GIK140" s="39">
        <f t="shared" si="115"/>
        <v>0</v>
      </c>
      <c r="GIL140" s="39">
        <f t="shared" si="115"/>
        <v>0</v>
      </c>
      <c r="GIM140" s="39">
        <f t="shared" si="115"/>
        <v>0</v>
      </c>
      <c r="GIN140" s="39">
        <f t="shared" si="115"/>
        <v>0</v>
      </c>
      <c r="GIO140" s="39">
        <f t="shared" si="115"/>
        <v>0</v>
      </c>
      <c r="GIP140" s="39">
        <f t="shared" si="115"/>
        <v>0</v>
      </c>
      <c r="GIQ140" s="39">
        <f t="shared" si="115"/>
        <v>0</v>
      </c>
      <c r="GIR140" s="39">
        <f t="shared" si="115"/>
        <v>0</v>
      </c>
      <c r="GIS140" s="39">
        <f t="shared" si="115"/>
        <v>0</v>
      </c>
      <c r="GIT140" s="39">
        <f t="shared" si="115"/>
        <v>0</v>
      </c>
      <c r="GIU140" s="39">
        <f t="shared" si="115"/>
        <v>0</v>
      </c>
      <c r="GIV140" s="39">
        <f t="shared" si="115"/>
        <v>0</v>
      </c>
      <c r="GIW140" s="39">
        <f t="shared" si="115"/>
        <v>0</v>
      </c>
      <c r="GIX140" s="39">
        <f t="shared" si="115"/>
        <v>0</v>
      </c>
      <c r="GIY140" s="39">
        <f t="shared" si="115"/>
        <v>0</v>
      </c>
      <c r="GIZ140" s="39">
        <f t="shared" si="115"/>
        <v>0</v>
      </c>
      <c r="GJA140" s="39">
        <f t="shared" si="115"/>
        <v>0</v>
      </c>
      <c r="GJB140" s="39">
        <f t="shared" si="115"/>
        <v>0</v>
      </c>
      <c r="GJC140" s="39">
        <f t="shared" si="115"/>
        <v>0</v>
      </c>
      <c r="GJD140" s="39">
        <f t="shared" si="115"/>
        <v>0</v>
      </c>
      <c r="GJE140" s="39">
        <f t="shared" si="115"/>
        <v>0</v>
      </c>
      <c r="GJF140" s="39">
        <f t="shared" si="115"/>
        <v>0</v>
      </c>
      <c r="GJG140" s="39">
        <f t="shared" si="115"/>
        <v>0</v>
      </c>
      <c r="GJH140" s="39">
        <f t="shared" si="115"/>
        <v>0</v>
      </c>
      <c r="GJI140" s="39">
        <f t="shared" si="115"/>
        <v>0</v>
      </c>
      <c r="GJJ140" s="39">
        <f t="shared" si="115"/>
        <v>0</v>
      </c>
      <c r="GJK140" s="39">
        <f t="shared" si="115"/>
        <v>0</v>
      </c>
      <c r="GJL140" s="39">
        <f t="shared" si="115"/>
        <v>0</v>
      </c>
      <c r="GJM140" s="39">
        <f t="shared" si="115"/>
        <v>0</v>
      </c>
      <c r="GJN140" s="39">
        <f t="shared" si="115"/>
        <v>0</v>
      </c>
      <c r="GJO140" s="39">
        <f t="shared" ref="GJO140:GLZ140" si="116">IFERROR(SUM(GJO122:GJO124)*GJO5/(GJO12+GJO15),"")</f>
        <v>0</v>
      </c>
      <c r="GJP140" s="39">
        <f t="shared" si="116"/>
        <v>0</v>
      </c>
      <c r="GJQ140" s="39">
        <f t="shared" si="116"/>
        <v>0</v>
      </c>
      <c r="GJR140" s="39">
        <f t="shared" si="116"/>
        <v>0</v>
      </c>
      <c r="GJS140" s="39">
        <f t="shared" si="116"/>
        <v>0</v>
      </c>
      <c r="GJT140" s="39">
        <f t="shared" si="116"/>
        <v>0</v>
      </c>
      <c r="GJU140" s="39">
        <f t="shared" si="116"/>
        <v>0</v>
      </c>
      <c r="GJV140" s="39">
        <f t="shared" si="116"/>
        <v>0</v>
      </c>
      <c r="GJW140" s="39">
        <f t="shared" si="116"/>
        <v>0</v>
      </c>
      <c r="GJX140" s="39">
        <f t="shared" si="116"/>
        <v>0</v>
      </c>
      <c r="GJY140" s="39">
        <f t="shared" si="116"/>
        <v>0</v>
      </c>
      <c r="GJZ140" s="39">
        <f t="shared" si="116"/>
        <v>0</v>
      </c>
      <c r="GKA140" s="39">
        <f t="shared" si="116"/>
        <v>0</v>
      </c>
      <c r="GKB140" s="39">
        <f t="shared" si="116"/>
        <v>0</v>
      </c>
      <c r="GKC140" s="39">
        <f t="shared" si="116"/>
        <v>0</v>
      </c>
      <c r="GKD140" s="39">
        <f t="shared" si="116"/>
        <v>0</v>
      </c>
      <c r="GKE140" s="39">
        <f t="shared" si="116"/>
        <v>0</v>
      </c>
      <c r="GKF140" s="39">
        <f t="shared" si="116"/>
        <v>0</v>
      </c>
      <c r="GKG140" s="39">
        <f t="shared" si="116"/>
        <v>0</v>
      </c>
      <c r="GKH140" s="39">
        <f t="shared" si="116"/>
        <v>0</v>
      </c>
      <c r="GKI140" s="39">
        <f t="shared" si="116"/>
        <v>0</v>
      </c>
      <c r="GKJ140" s="39">
        <f t="shared" si="116"/>
        <v>0</v>
      </c>
      <c r="GKK140" s="39">
        <f t="shared" si="116"/>
        <v>0</v>
      </c>
      <c r="GKL140" s="39">
        <f t="shared" si="116"/>
        <v>0</v>
      </c>
      <c r="GKM140" s="39">
        <f t="shared" si="116"/>
        <v>0</v>
      </c>
      <c r="GKN140" s="39">
        <f t="shared" si="116"/>
        <v>0</v>
      </c>
      <c r="GKO140" s="39">
        <f t="shared" si="116"/>
        <v>0</v>
      </c>
      <c r="GKP140" s="39">
        <f t="shared" si="116"/>
        <v>0</v>
      </c>
      <c r="GKQ140" s="39">
        <f t="shared" si="116"/>
        <v>0</v>
      </c>
      <c r="GKR140" s="39">
        <f t="shared" si="116"/>
        <v>0</v>
      </c>
      <c r="GKS140" s="39">
        <f t="shared" si="116"/>
        <v>0</v>
      </c>
      <c r="GKT140" s="39">
        <f t="shared" si="116"/>
        <v>0</v>
      </c>
      <c r="GKU140" s="39">
        <f t="shared" si="116"/>
        <v>0</v>
      </c>
      <c r="GKV140" s="39">
        <f t="shared" si="116"/>
        <v>0</v>
      </c>
      <c r="GKW140" s="39">
        <f t="shared" si="116"/>
        <v>0</v>
      </c>
      <c r="GKX140" s="39">
        <f t="shared" si="116"/>
        <v>0</v>
      </c>
      <c r="GKY140" s="39">
        <f t="shared" si="116"/>
        <v>0</v>
      </c>
      <c r="GKZ140" s="39">
        <f t="shared" si="116"/>
        <v>0</v>
      </c>
      <c r="GLA140" s="39">
        <f t="shared" si="116"/>
        <v>0</v>
      </c>
      <c r="GLB140" s="39">
        <f t="shared" si="116"/>
        <v>0</v>
      </c>
      <c r="GLC140" s="39">
        <f t="shared" si="116"/>
        <v>0</v>
      </c>
      <c r="GLD140" s="39">
        <f t="shared" si="116"/>
        <v>0</v>
      </c>
      <c r="GLE140" s="39">
        <f t="shared" si="116"/>
        <v>0</v>
      </c>
      <c r="GLF140" s="39">
        <f t="shared" si="116"/>
        <v>0</v>
      </c>
      <c r="GLG140" s="39">
        <f t="shared" si="116"/>
        <v>0</v>
      </c>
      <c r="GLH140" s="39">
        <f t="shared" si="116"/>
        <v>0</v>
      </c>
      <c r="GLI140" s="39">
        <f t="shared" si="116"/>
        <v>0</v>
      </c>
      <c r="GLJ140" s="39">
        <f t="shared" si="116"/>
        <v>0</v>
      </c>
      <c r="GLK140" s="39">
        <f t="shared" si="116"/>
        <v>0</v>
      </c>
      <c r="GLL140" s="39">
        <f t="shared" si="116"/>
        <v>0</v>
      </c>
      <c r="GLM140" s="39">
        <f t="shared" si="116"/>
        <v>0</v>
      </c>
      <c r="GLN140" s="39">
        <f t="shared" si="116"/>
        <v>0</v>
      </c>
      <c r="GLO140" s="39">
        <f t="shared" si="116"/>
        <v>0</v>
      </c>
      <c r="GLP140" s="39">
        <f t="shared" si="116"/>
        <v>0</v>
      </c>
      <c r="GLQ140" s="39">
        <f t="shared" si="116"/>
        <v>0</v>
      </c>
      <c r="GLR140" s="39">
        <f t="shared" si="116"/>
        <v>0</v>
      </c>
      <c r="GLS140" s="39">
        <f t="shared" si="116"/>
        <v>0</v>
      </c>
      <c r="GLT140" s="39">
        <f t="shared" si="116"/>
        <v>0</v>
      </c>
      <c r="GLU140" s="39">
        <f t="shared" si="116"/>
        <v>0</v>
      </c>
      <c r="GLV140" s="39">
        <f t="shared" si="116"/>
        <v>0</v>
      </c>
      <c r="GLW140" s="39">
        <f t="shared" si="116"/>
        <v>0</v>
      </c>
      <c r="GLX140" s="39">
        <f t="shared" si="116"/>
        <v>0</v>
      </c>
      <c r="GLY140" s="39">
        <f t="shared" si="116"/>
        <v>0</v>
      </c>
      <c r="GLZ140" s="39">
        <f t="shared" si="116"/>
        <v>0</v>
      </c>
      <c r="GMA140" s="39">
        <f t="shared" ref="GMA140:GOL140" si="117">IFERROR(SUM(GMA122:GMA124)*GMA5/(GMA12+GMA15),"")</f>
        <v>0</v>
      </c>
      <c r="GMB140" s="39">
        <f t="shared" si="117"/>
        <v>0</v>
      </c>
      <c r="GMC140" s="39">
        <f t="shared" si="117"/>
        <v>0</v>
      </c>
      <c r="GMD140" s="39">
        <f t="shared" si="117"/>
        <v>0</v>
      </c>
      <c r="GME140" s="39">
        <f t="shared" si="117"/>
        <v>0</v>
      </c>
      <c r="GMF140" s="39">
        <f t="shared" si="117"/>
        <v>0</v>
      </c>
      <c r="GMG140" s="39">
        <f t="shared" si="117"/>
        <v>0</v>
      </c>
      <c r="GMH140" s="39">
        <f t="shared" si="117"/>
        <v>0</v>
      </c>
      <c r="GMI140" s="39">
        <f t="shared" si="117"/>
        <v>0</v>
      </c>
      <c r="GMJ140" s="39">
        <f t="shared" si="117"/>
        <v>0</v>
      </c>
      <c r="GMK140" s="39">
        <f t="shared" si="117"/>
        <v>0</v>
      </c>
      <c r="GML140" s="39">
        <f t="shared" si="117"/>
        <v>0</v>
      </c>
      <c r="GMM140" s="39">
        <f t="shared" si="117"/>
        <v>0</v>
      </c>
      <c r="GMN140" s="39">
        <f t="shared" si="117"/>
        <v>0</v>
      </c>
      <c r="GMO140" s="39">
        <f t="shared" si="117"/>
        <v>0</v>
      </c>
      <c r="GMP140" s="39">
        <f t="shared" si="117"/>
        <v>0</v>
      </c>
      <c r="GMQ140" s="39">
        <f t="shared" si="117"/>
        <v>0</v>
      </c>
      <c r="GMR140" s="39">
        <f t="shared" si="117"/>
        <v>0</v>
      </c>
      <c r="GMS140" s="39">
        <f t="shared" si="117"/>
        <v>0</v>
      </c>
      <c r="GMT140" s="39">
        <f t="shared" si="117"/>
        <v>0</v>
      </c>
      <c r="GMU140" s="39">
        <f t="shared" si="117"/>
        <v>0</v>
      </c>
      <c r="GMV140" s="39">
        <f t="shared" si="117"/>
        <v>0</v>
      </c>
      <c r="GMW140" s="39">
        <f t="shared" si="117"/>
        <v>0</v>
      </c>
      <c r="GMX140" s="39">
        <f t="shared" si="117"/>
        <v>0</v>
      </c>
      <c r="GMY140" s="39">
        <f t="shared" si="117"/>
        <v>0</v>
      </c>
      <c r="GMZ140" s="39">
        <f t="shared" si="117"/>
        <v>0</v>
      </c>
      <c r="GNA140" s="39">
        <f t="shared" si="117"/>
        <v>0</v>
      </c>
      <c r="GNB140" s="39">
        <f t="shared" si="117"/>
        <v>0</v>
      </c>
      <c r="GNC140" s="39">
        <f t="shared" si="117"/>
        <v>0</v>
      </c>
      <c r="GND140" s="39">
        <f t="shared" si="117"/>
        <v>0</v>
      </c>
      <c r="GNE140" s="39">
        <f t="shared" si="117"/>
        <v>0</v>
      </c>
      <c r="GNF140" s="39">
        <f t="shared" si="117"/>
        <v>0</v>
      </c>
      <c r="GNG140" s="39">
        <f t="shared" si="117"/>
        <v>0</v>
      </c>
      <c r="GNH140" s="39">
        <f t="shared" si="117"/>
        <v>0</v>
      </c>
      <c r="GNI140" s="39">
        <f t="shared" si="117"/>
        <v>0</v>
      </c>
      <c r="GNJ140" s="39">
        <f t="shared" si="117"/>
        <v>0</v>
      </c>
      <c r="GNK140" s="39">
        <f t="shared" si="117"/>
        <v>0</v>
      </c>
      <c r="GNL140" s="39">
        <f t="shared" si="117"/>
        <v>0</v>
      </c>
      <c r="GNM140" s="39">
        <f t="shared" si="117"/>
        <v>0</v>
      </c>
      <c r="GNN140" s="39">
        <f t="shared" si="117"/>
        <v>0</v>
      </c>
      <c r="GNO140" s="39">
        <f t="shared" si="117"/>
        <v>0</v>
      </c>
      <c r="GNP140" s="39">
        <f t="shared" si="117"/>
        <v>0</v>
      </c>
      <c r="GNQ140" s="39">
        <f t="shared" si="117"/>
        <v>0</v>
      </c>
      <c r="GNR140" s="39">
        <f t="shared" si="117"/>
        <v>0</v>
      </c>
      <c r="GNS140" s="39">
        <f t="shared" si="117"/>
        <v>0</v>
      </c>
      <c r="GNT140" s="39">
        <f t="shared" si="117"/>
        <v>0</v>
      </c>
      <c r="GNU140" s="39">
        <f t="shared" si="117"/>
        <v>0</v>
      </c>
      <c r="GNV140" s="39">
        <f t="shared" si="117"/>
        <v>0</v>
      </c>
      <c r="GNW140" s="39">
        <f t="shared" si="117"/>
        <v>0</v>
      </c>
      <c r="GNX140" s="39">
        <f t="shared" si="117"/>
        <v>0</v>
      </c>
      <c r="GNY140" s="39">
        <f t="shared" si="117"/>
        <v>0</v>
      </c>
      <c r="GNZ140" s="39">
        <f t="shared" si="117"/>
        <v>0</v>
      </c>
      <c r="GOA140" s="39">
        <f t="shared" si="117"/>
        <v>0</v>
      </c>
      <c r="GOB140" s="39">
        <f t="shared" si="117"/>
        <v>0</v>
      </c>
      <c r="GOC140" s="39">
        <f t="shared" si="117"/>
        <v>0</v>
      </c>
      <c r="GOD140" s="39">
        <f t="shared" si="117"/>
        <v>0</v>
      </c>
      <c r="GOE140" s="39">
        <f t="shared" si="117"/>
        <v>0</v>
      </c>
      <c r="GOF140" s="39">
        <f t="shared" si="117"/>
        <v>0</v>
      </c>
      <c r="GOG140" s="39">
        <f t="shared" si="117"/>
        <v>0</v>
      </c>
      <c r="GOH140" s="39">
        <f t="shared" si="117"/>
        <v>0</v>
      </c>
      <c r="GOI140" s="39">
        <f t="shared" si="117"/>
        <v>0</v>
      </c>
      <c r="GOJ140" s="39">
        <f t="shared" si="117"/>
        <v>0</v>
      </c>
      <c r="GOK140" s="39">
        <f t="shared" si="117"/>
        <v>0</v>
      </c>
      <c r="GOL140" s="39">
        <f t="shared" si="117"/>
        <v>0</v>
      </c>
      <c r="GOM140" s="39">
        <f t="shared" ref="GOM140:GQX140" si="118">IFERROR(SUM(GOM122:GOM124)*GOM5/(GOM12+GOM15),"")</f>
        <v>0</v>
      </c>
      <c r="GON140" s="39">
        <f t="shared" si="118"/>
        <v>0</v>
      </c>
      <c r="GOO140" s="39">
        <f t="shared" si="118"/>
        <v>0</v>
      </c>
      <c r="GOP140" s="39">
        <f t="shared" si="118"/>
        <v>0</v>
      </c>
      <c r="GOQ140" s="39">
        <f t="shared" si="118"/>
        <v>0</v>
      </c>
      <c r="GOR140" s="39">
        <f t="shared" si="118"/>
        <v>0</v>
      </c>
      <c r="GOS140" s="39">
        <f t="shared" si="118"/>
        <v>0</v>
      </c>
      <c r="GOT140" s="39">
        <f t="shared" si="118"/>
        <v>0</v>
      </c>
      <c r="GOU140" s="39">
        <f t="shared" si="118"/>
        <v>0</v>
      </c>
      <c r="GOV140" s="39">
        <f t="shared" si="118"/>
        <v>0</v>
      </c>
      <c r="GOW140" s="39">
        <f t="shared" si="118"/>
        <v>0</v>
      </c>
      <c r="GOX140" s="39">
        <f t="shared" si="118"/>
        <v>0</v>
      </c>
      <c r="GOY140" s="39">
        <f t="shared" si="118"/>
        <v>0</v>
      </c>
      <c r="GOZ140" s="39">
        <f t="shared" si="118"/>
        <v>0</v>
      </c>
      <c r="GPA140" s="39">
        <f t="shared" si="118"/>
        <v>0</v>
      </c>
      <c r="GPB140" s="39">
        <f t="shared" si="118"/>
        <v>0</v>
      </c>
      <c r="GPC140" s="39">
        <f t="shared" si="118"/>
        <v>0</v>
      </c>
      <c r="GPD140" s="39">
        <f t="shared" si="118"/>
        <v>0</v>
      </c>
      <c r="GPE140" s="39">
        <f t="shared" si="118"/>
        <v>0</v>
      </c>
      <c r="GPF140" s="39">
        <f t="shared" si="118"/>
        <v>0</v>
      </c>
      <c r="GPG140" s="39">
        <f t="shared" si="118"/>
        <v>0</v>
      </c>
      <c r="GPH140" s="39">
        <f t="shared" si="118"/>
        <v>0</v>
      </c>
      <c r="GPI140" s="39">
        <f t="shared" si="118"/>
        <v>0</v>
      </c>
      <c r="GPJ140" s="39">
        <f t="shared" si="118"/>
        <v>0</v>
      </c>
      <c r="GPK140" s="39">
        <f t="shared" si="118"/>
        <v>0</v>
      </c>
      <c r="GPL140" s="39">
        <f t="shared" si="118"/>
        <v>0</v>
      </c>
      <c r="GPM140" s="39">
        <f t="shared" si="118"/>
        <v>0</v>
      </c>
      <c r="GPN140" s="39">
        <f t="shared" si="118"/>
        <v>0</v>
      </c>
      <c r="GPO140" s="39">
        <f t="shared" si="118"/>
        <v>0</v>
      </c>
      <c r="GPP140" s="39">
        <f t="shared" si="118"/>
        <v>0</v>
      </c>
      <c r="GPQ140" s="39">
        <f t="shared" si="118"/>
        <v>0</v>
      </c>
      <c r="GPR140" s="39">
        <f t="shared" si="118"/>
        <v>0</v>
      </c>
      <c r="GPS140" s="39">
        <f t="shared" si="118"/>
        <v>0</v>
      </c>
      <c r="GPT140" s="39">
        <f t="shared" si="118"/>
        <v>0</v>
      </c>
      <c r="GPU140" s="39">
        <f t="shared" si="118"/>
        <v>0</v>
      </c>
      <c r="GPV140" s="39">
        <f t="shared" si="118"/>
        <v>0</v>
      </c>
      <c r="GPW140" s="39">
        <f t="shared" si="118"/>
        <v>0</v>
      </c>
      <c r="GPX140" s="39">
        <f t="shared" si="118"/>
        <v>0</v>
      </c>
      <c r="GPY140" s="39">
        <f t="shared" si="118"/>
        <v>0</v>
      </c>
      <c r="GPZ140" s="39">
        <f t="shared" si="118"/>
        <v>0</v>
      </c>
      <c r="GQA140" s="39">
        <f t="shared" si="118"/>
        <v>0</v>
      </c>
      <c r="GQB140" s="39">
        <f t="shared" si="118"/>
        <v>0</v>
      </c>
      <c r="GQC140" s="39">
        <f t="shared" si="118"/>
        <v>0</v>
      </c>
      <c r="GQD140" s="39">
        <f t="shared" si="118"/>
        <v>0</v>
      </c>
      <c r="GQE140" s="39">
        <f t="shared" si="118"/>
        <v>0</v>
      </c>
      <c r="GQF140" s="39">
        <f t="shared" si="118"/>
        <v>0</v>
      </c>
      <c r="GQG140" s="39">
        <f t="shared" si="118"/>
        <v>0</v>
      </c>
      <c r="GQH140" s="39">
        <f t="shared" si="118"/>
        <v>0</v>
      </c>
      <c r="GQI140" s="39">
        <f t="shared" si="118"/>
        <v>0</v>
      </c>
      <c r="GQJ140" s="39">
        <f t="shared" si="118"/>
        <v>0</v>
      </c>
      <c r="GQK140" s="39">
        <f t="shared" si="118"/>
        <v>0</v>
      </c>
      <c r="GQL140" s="39">
        <f t="shared" si="118"/>
        <v>0</v>
      </c>
      <c r="GQM140" s="39">
        <f t="shared" si="118"/>
        <v>0</v>
      </c>
      <c r="GQN140" s="39">
        <f t="shared" si="118"/>
        <v>0</v>
      </c>
      <c r="GQO140" s="39">
        <f t="shared" si="118"/>
        <v>0</v>
      </c>
      <c r="GQP140" s="39">
        <f t="shared" si="118"/>
        <v>0</v>
      </c>
      <c r="GQQ140" s="39">
        <f t="shared" si="118"/>
        <v>0</v>
      </c>
      <c r="GQR140" s="39">
        <f t="shared" si="118"/>
        <v>0</v>
      </c>
      <c r="GQS140" s="39">
        <f t="shared" si="118"/>
        <v>0</v>
      </c>
      <c r="GQT140" s="39">
        <f t="shared" si="118"/>
        <v>0</v>
      </c>
      <c r="GQU140" s="39">
        <f t="shared" si="118"/>
        <v>0</v>
      </c>
      <c r="GQV140" s="39">
        <f t="shared" si="118"/>
        <v>0</v>
      </c>
      <c r="GQW140" s="39">
        <f t="shared" si="118"/>
        <v>0</v>
      </c>
      <c r="GQX140" s="39">
        <f t="shared" si="118"/>
        <v>0</v>
      </c>
      <c r="GQY140" s="39">
        <f t="shared" ref="GQY140:GTJ140" si="119">IFERROR(SUM(GQY122:GQY124)*GQY5/(GQY12+GQY15),"")</f>
        <v>0</v>
      </c>
      <c r="GQZ140" s="39">
        <f t="shared" si="119"/>
        <v>0</v>
      </c>
      <c r="GRA140" s="39">
        <f t="shared" si="119"/>
        <v>0</v>
      </c>
      <c r="GRB140" s="39">
        <f t="shared" si="119"/>
        <v>0</v>
      </c>
      <c r="GRC140" s="39">
        <f t="shared" si="119"/>
        <v>0</v>
      </c>
      <c r="GRD140" s="39">
        <f t="shared" si="119"/>
        <v>0</v>
      </c>
      <c r="GRE140" s="39">
        <f t="shared" si="119"/>
        <v>0</v>
      </c>
      <c r="GRF140" s="39">
        <f t="shared" si="119"/>
        <v>0</v>
      </c>
      <c r="GRG140" s="39">
        <f t="shared" si="119"/>
        <v>0</v>
      </c>
      <c r="GRH140" s="39">
        <f t="shared" si="119"/>
        <v>0</v>
      </c>
      <c r="GRI140" s="39">
        <f t="shared" si="119"/>
        <v>0</v>
      </c>
      <c r="GRJ140" s="39">
        <f t="shared" si="119"/>
        <v>0</v>
      </c>
      <c r="GRK140" s="39">
        <f t="shared" si="119"/>
        <v>0</v>
      </c>
      <c r="GRL140" s="39">
        <f t="shared" si="119"/>
        <v>0</v>
      </c>
      <c r="GRM140" s="39">
        <f t="shared" si="119"/>
        <v>0</v>
      </c>
      <c r="GRN140" s="39">
        <f t="shared" si="119"/>
        <v>0</v>
      </c>
      <c r="GRO140" s="39">
        <f t="shared" si="119"/>
        <v>0</v>
      </c>
      <c r="GRP140" s="39">
        <f t="shared" si="119"/>
        <v>0</v>
      </c>
      <c r="GRQ140" s="39">
        <f t="shared" si="119"/>
        <v>0</v>
      </c>
      <c r="GRR140" s="39">
        <f t="shared" si="119"/>
        <v>0</v>
      </c>
      <c r="GRS140" s="39">
        <f t="shared" si="119"/>
        <v>0</v>
      </c>
      <c r="GRT140" s="39">
        <f t="shared" si="119"/>
        <v>0</v>
      </c>
      <c r="GRU140" s="39">
        <f t="shared" si="119"/>
        <v>0</v>
      </c>
      <c r="GRV140" s="39">
        <f t="shared" si="119"/>
        <v>0</v>
      </c>
      <c r="GRW140" s="39">
        <f t="shared" si="119"/>
        <v>0</v>
      </c>
      <c r="GRX140" s="39">
        <f t="shared" si="119"/>
        <v>0</v>
      </c>
      <c r="GRY140" s="39">
        <f t="shared" si="119"/>
        <v>0</v>
      </c>
      <c r="GRZ140" s="39">
        <f t="shared" si="119"/>
        <v>0</v>
      </c>
      <c r="GSA140" s="39">
        <f t="shared" si="119"/>
        <v>0</v>
      </c>
      <c r="GSB140" s="39">
        <f t="shared" si="119"/>
        <v>0</v>
      </c>
      <c r="GSC140" s="39">
        <f t="shared" si="119"/>
        <v>0</v>
      </c>
      <c r="GSD140" s="39">
        <f t="shared" si="119"/>
        <v>0</v>
      </c>
      <c r="GSE140" s="39">
        <f t="shared" si="119"/>
        <v>0</v>
      </c>
      <c r="GSF140" s="39">
        <f t="shared" si="119"/>
        <v>0</v>
      </c>
      <c r="GSG140" s="39">
        <f t="shared" si="119"/>
        <v>0</v>
      </c>
      <c r="GSH140" s="39">
        <f t="shared" si="119"/>
        <v>0</v>
      </c>
      <c r="GSI140" s="39">
        <f t="shared" si="119"/>
        <v>0</v>
      </c>
      <c r="GSJ140" s="39">
        <f t="shared" si="119"/>
        <v>0</v>
      </c>
      <c r="GSK140" s="39">
        <f t="shared" si="119"/>
        <v>0</v>
      </c>
      <c r="GSL140" s="39">
        <f t="shared" si="119"/>
        <v>0</v>
      </c>
      <c r="GSM140" s="39">
        <f t="shared" si="119"/>
        <v>0</v>
      </c>
      <c r="GSN140" s="39">
        <f t="shared" si="119"/>
        <v>0</v>
      </c>
      <c r="GSO140" s="39">
        <f t="shared" si="119"/>
        <v>0</v>
      </c>
      <c r="GSP140" s="39">
        <f t="shared" si="119"/>
        <v>0</v>
      </c>
      <c r="GSQ140" s="39">
        <f t="shared" si="119"/>
        <v>0</v>
      </c>
      <c r="GSR140" s="39">
        <f t="shared" si="119"/>
        <v>0</v>
      </c>
      <c r="GSS140" s="39">
        <f t="shared" si="119"/>
        <v>0</v>
      </c>
      <c r="GST140" s="39">
        <f t="shared" si="119"/>
        <v>0</v>
      </c>
      <c r="GSU140" s="39">
        <f t="shared" si="119"/>
        <v>0</v>
      </c>
      <c r="GSV140" s="39">
        <f t="shared" si="119"/>
        <v>0</v>
      </c>
      <c r="GSW140" s="39">
        <f t="shared" si="119"/>
        <v>0</v>
      </c>
      <c r="GSX140" s="39">
        <f t="shared" si="119"/>
        <v>0</v>
      </c>
      <c r="GSY140" s="39">
        <f t="shared" si="119"/>
        <v>0</v>
      </c>
      <c r="GSZ140" s="39">
        <f t="shared" si="119"/>
        <v>0</v>
      </c>
      <c r="GTA140" s="39">
        <f t="shared" si="119"/>
        <v>0</v>
      </c>
      <c r="GTB140" s="39">
        <f t="shared" si="119"/>
        <v>0</v>
      </c>
      <c r="GTC140" s="39">
        <f t="shared" si="119"/>
        <v>0</v>
      </c>
      <c r="GTD140" s="39">
        <f t="shared" si="119"/>
        <v>0</v>
      </c>
      <c r="GTE140" s="39">
        <f t="shared" si="119"/>
        <v>0</v>
      </c>
      <c r="GTF140" s="39">
        <f t="shared" si="119"/>
        <v>0</v>
      </c>
      <c r="GTG140" s="39">
        <f t="shared" si="119"/>
        <v>0</v>
      </c>
      <c r="GTH140" s="39">
        <f t="shared" si="119"/>
        <v>0</v>
      </c>
      <c r="GTI140" s="39">
        <f t="shared" si="119"/>
        <v>0</v>
      </c>
      <c r="GTJ140" s="39">
        <f t="shared" si="119"/>
        <v>0</v>
      </c>
      <c r="GTK140" s="39">
        <f t="shared" ref="GTK140:GVV140" si="120">IFERROR(SUM(GTK122:GTK124)*GTK5/(GTK12+GTK15),"")</f>
        <v>0</v>
      </c>
      <c r="GTL140" s="39">
        <f t="shared" si="120"/>
        <v>0</v>
      </c>
      <c r="GTM140" s="39">
        <f t="shared" si="120"/>
        <v>0</v>
      </c>
      <c r="GTN140" s="39">
        <f t="shared" si="120"/>
        <v>0</v>
      </c>
      <c r="GTO140" s="39">
        <f t="shared" si="120"/>
        <v>0</v>
      </c>
      <c r="GTP140" s="39">
        <f t="shared" si="120"/>
        <v>0</v>
      </c>
      <c r="GTQ140" s="39">
        <f t="shared" si="120"/>
        <v>0</v>
      </c>
      <c r="GTR140" s="39">
        <f t="shared" si="120"/>
        <v>0</v>
      </c>
      <c r="GTS140" s="39">
        <f t="shared" si="120"/>
        <v>0</v>
      </c>
      <c r="GTT140" s="39">
        <f t="shared" si="120"/>
        <v>0</v>
      </c>
      <c r="GTU140" s="39">
        <f t="shared" si="120"/>
        <v>0</v>
      </c>
      <c r="GTV140" s="39">
        <f t="shared" si="120"/>
        <v>0</v>
      </c>
      <c r="GTW140" s="39">
        <f t="shared" si="120"/>
        <v>0</v>
      </c>
      <c r="GTX140" s="39">
        <f t="shared" si="120"/>
        <v>0</v>
      </c>
      <c r="GTY140" s="39">
        <f t="shared" si="120"/>
        <v>0</v>
      </c>
      <c r="GTZ140" s="39">
        <f t="shared" si="120"/>
        <v>0</v>
      </c>
      <c r="GUA140" s="39">
        <f t="shared" si="120"/>
        <v>0</v>
      </c>
      <c r="GUB140" s="39">
        <f t="shared" si="120"/>
        <v>0</v>
      </c>
      <c r="GUC140" s="39">
        <f t="shared" si="120"/>
        <v>0</v>
      </c>
      <c r="GUD140" s="39">
        <f t="shared" si="120"/>
        <v>0</v>
      </c>
      <c r="GUE140" s="39">
        <f t="shared" si="120"/>
        <v>0</v>
      </c>
      <c r="GUF140" s="39">
        <f t="shared" si="120"/>
        <v>0</v>
      </c>
      <c r="GUG140" s="39">
        <f t="shared" si="120"/>
        <v>0</v>
      </c>
      <c r="GUH140" s="39">
        <f t="shared" si="120"/>
        <v>0</v>
      </c>
      <c r="GUI140" s="39">
        <f t="shared" si="120"/>
        <v>0</v>
      </c>
      <c r="GUJ140" s="39">
        <f t="shared" si="120"/>
        <v>0</v>
      </c>
      <c r="GUK140" s="39">
        <f t="shared" si="120"/>
        <v>0</v>
      </c>
      <c r="GUL140" s="39">
        <f t="shared" si="120"/>
        <v>0</v>
      </c>
      <c r="GUM140" s="39">
        <f t="shared" si="120"/>
        <v>0</v>
      </c>
      <c r="GUN140" s="39">
        <f t="shared" si="120"/>
        <v>0</v>
      </c>
      <c r="GUO140" s="39">
        <f t="shared" si="120"/>
        <v>0</v>
      </c>
      <c r="GUP140" s="39">
        <f t="shared" si="120"/>
        <v>0</v>
      </c>
      <c r="GUQ140" s="39">
        <f t="shared" si="120"/>
        <v>0</v>
      </c>
      <c r="GUR140" s="39">
        <f t="shared" si="120"/>
        <v>0</v>
      </c>
      <c r="GUS140" s="39">
        <f t="shared" si="120"/>
        <v>0</v>
      </c>
      <c r="GUT140" s="39">
        <f t="shared" si="120"/>
        <v>0</v>
      </c>
      <c r="GUU140" s="39">
        <f t="shared" si="120"/>
        <v>0</v>
      </c>
      <c r="GUV140" s="39">
        <f t="shared" si="120"/>
        <v>0</v>
      </c>
      <c r="GUW140" s="39">
        <f t="shared" si="120"/>
        <v>0</v>
      </c>
      <c r="GUX140" s="39">
        <f t="shared" si="120"/>
        <v>0</v>
      </c>
      <c r="GUY140" s="39">
        <f t="shared" si="120"/>
        <v>0</v>
      </c>
      <c r="GUZ140" s="39">
        <f t="shared" si="120"/>
        <v>0</v>
      </c>
      <c r="GVA140" s="39">
        <f t="shared" si="120"/>
        <v>0</v>
      </c>
      <c r="GVB140" s="39">
        <f t="shared" si="120"/>
        <v>0</v>
      </c>
      <c r="GVC140" s="39">
        <f t="shared" si="120"/>
        <v>0</v>
      </c>
      <c r="GVD140" s="39">
        <f t="shared" si="120"/>
        <v>0</v>
      </c>
      <c r="GVE140" s="39">
        <f t="shared" si="120"/>
        <v>0</v>
      </c>
      <c r="GVF140" s="39">
        <f t="shared" si="120"/>
        <v>0</v>
      </c>
      <c r="GVG140" s="39">
        <f t="shared" si="120"/>
        <v>0</v>
      </c>
      <c r="GVH140" s="39">
        <f t="shared" si="120"/>
        <v>0</v>
      </c>
      <c r="GVI140" s="39">
        <f t="shared" si="120"/>
        <v>0</v>
      </c>
      <c r="GVJ140" s="39">
        <f t="shared" si="120"/>
        <v>0</v>
      </c>
      <c r="GVK140" s="39">
        <f t="shared" si="120"/>
        <v>0</v>
      </c>
      <c r="GVL140" s="39">
        <f t="shared" si="120"/>
        <v>0</v>
      </c>
      <c r="GVM140" s="39">
        <f t="shared" si="120"/>
        <v>0</v>
      </c>
      <c r="GVN140" s="39">
        <f t="shared" si="120"/>
        <v>0</v>
      </c>
      <c r="GVO140" s="39">
        <f t="shared" si="120"/>
        <v>0</v>
      </c>
      <c r="GVP140" s="39">
        <f t="shared" si="120"/>
        <v>0</v>
      </c>
      <c r="GVQ140" s="39">
        <f t="shared" si="120"/>
        <v>0</v>
      </c>
      <c r="GVR140" s="39">
        <f t="shared" si="120"/>
        <v>0</v>
      </c>
      <c r="GVS140" s="39">
        <f t="shared" si="120"/>
        <v>0</v>
      </c>
      <c r="GVT140" s="39">
        <f t="shared" si="120"/>
        <v>0</v>
      </c>
      <c r="GVU140" s="39">
        <f t="shared" si="120"/>
        <v>0</v>
      </c>
      <c r="GVV140" s="39">
        <f t="shared" si="120"/>
        <v>0</v>
      </c>
      <c r="GVW140" s="39">
        <f t="shared" ref="GVW140:GYH140" si="121">IFERROR(SUM(GVW122:GVW124)*GVW5/(GVW12+GVW15),"")</f>
        <v>0</v>
      </c>
      <c r="GVX140" s="39">
        <f t="shared" si="121"/>
        <v>0</v>
      </c>
      <c r="GVY140" s="39">
        <f t="shared" si="121"/>
        <v>0</v>
      </c>
      <c r="GVZ140" s="39">
        <f t="shared" si="121"/>
        <v>0</v>
      </c>
      <c r="GWA140" s="39">
        <f t="shared" si="121"/>
        <v>0</v>
      </c>
      <c r="GWB140" s="39">
        <f t="shared" si="121"/>
        <v>0</v>
      </c>
      <c r="GWC140" s="39">
        <f t="shared" si="121"/>
        <v>0</v>
      </c>
      <c r="GWD140" s="39">
        <f t="shared" si="121"/>
        <v>0</v>
      </c>
      <c r="GWE140" s="39">
        <f t="shared" si="121"/>
        <v>0</v>
      </c>
      <c r="GWF140" s="39">
        <f t="shared" si="121"/>
        <v>0</v>
      </c>
      <c r="GWG140" s="39">
        <f t="shared" si="121"/>
        <v>0</v>
      </c>
      <c r="GWH140" s="39">
        <f t="shared" si="121"/>
        <v>0</v>
      </c>
      <c r="GWI140" s="39">
        <f t="shared" si="121"/>
        <v>0</v>
      </c>
      <c r="GWJ140" s="39">
        <f t="shared" si="121"/>
        <v>0</v>
      </c>
      <c r="GWK140" s="39">
        <f t="shared" si="121"/>
        <v>0</v>
      </c>
      <c r="GWL140" s="39">
        <f t="shared" si="121"/>
        <v>0</v>
      </c>
      <c r="GWM140" s="39">
        <f t="shared" si="121"/>
        <v>0</v>
      </c>
      <c r="GWN140" s="39">
        <f t="shared" si="121"/>
        <v>0</v>
      </c>
      <c r="GWO140" s="39">
        <f t="shared" si="121"/>
        <v>0</v>
      </c>
      <c r="GWP140" s="39">
        <f t="shared" si="121"/>
        <v>0</v>
      </c>
      <c r="GWQ140" s="39">
        <f t="shared" si="121"/>
        <v>0</v>
      </c>
      <c r="GWR140" s="39">
        <f t="shared" si="121"/>
        <v>0</v>
      </c>
      <c r="GWS140" s="39">
        <f t="shared" si="121"/>
        <v>0</v>
      </c>
      <c r="GWT140" s="39">
        <f t="shared" si="121"/>
        <v>0</v>
      </c>
      <c r="GWU140" s="39">
        <f t="shared" si="121"/>
        <v>0</v>
      </c>
      <c r="GWV140" s="39">
        <f t="shared" si="121"/>
        <v>0</v>
      </c>
      <c r="GWW140" s="39">
        <f t="shared" si="121"/>
        <v>0</v>
      </c>
      <c r="GWX140" s="39">
        <f t="shared" si="121"/>
        <v>0</v>
      </c>
      <c r="GWY140" s="39">
        <f t="shared" si="121"/>
        <v>0</v>
      </c>
      <c r="GWZ140" s="39">
        <f t="shared" si="121"/>
        <v>0</v>
      </c>
      <c r="GXA140" s="39">
        <f t="shared" si="121"/>
        <v>0</v>
      </c>
      <c r="GXB140" s="39">
        <f t="shared" si="121"/>
        <v>0</v>
      </c>
      <c r="GXC140" s="39">
        <f t="shared" si="121"/>
        <v>0</v>
      </c>
      <c r="GXD140" s="39">
        <f t="shared" si="121"/>
        <v>0</v>
      </c>
      <c r="GXE140" s="39">
        <f t="shared" si="121"/>
        <v>0</v>
      </c>
      <c r="GXF140" s="39">
        <f t="shared" si="121"/>
        <v>0</v>
      </c>
      <c r="GXG140" s="39">
        <f t="shared" si="121"/>
        <v>0</v>
      </c>
      <c r="GXH140" s="39">
        <f t="shared" si="121"/>
        <v>0</v>
      </c>
      <c r="GXI140" s="39">
        <f t="shared" si="121"/>
        <v>0</v>
      </c>
      <c r="GXJ140" s="39">
        <f t="shared" si="121"/>
        <v>0</v>
      </c>
      <c r="GXK140" s="39">
        <f t="shared" si="121"/>
        <v>0</v>
      </c>
      <c r="GXL140" s="39">
        <f t="shared" si="121"/>
        <v>0</v>
      </c>
      <c r="GXM140" s="39">
        <f t="shared" si="121"/>
        <v>0</v>
      </c>
      <c r="GXN140" s="39">
        <f t="shared" si="121"/>
        <v>0</v>
      </c>
      <c r="GXO140" s="39">
        <f t="shared" si="121"/>
        <v>0</v>
      </c>
      <c r="GXP140" s="39">
        <f t="shared" si="121"/>
        <v>0</v>
      </c>
      <c r="GXQ140" s="39">
        <f t="shared" si="121"/>
        <v>0</v>
      </c>
      <c r="GXR140" s="39">
        <f t="shared" si="121"/>
        <v>0</v>
      </c>
      <c r="GXS140" s="39">
        <f t="shared" si="121"/>
        <v>0</v>
      </c>
      <c r="GXT140" s="39">
        <f t="shared" si="121"/>
        <v>0</v>
      </c>
      <c r="GXU140" s="39">
        <f t="shared" si="121"/>
        <v>0</v>
      </c>
      <c r="GXV140" s="39">
        <f t="shared" si="121"/>
        <v>0</v>
      </c>
      <c r="GXW140" s="39">
        <f t="shared" si="121"/>
        <v>0</v>
      </c>
      <c r="GXX140" s="39">
        <f t="shared" si="121"/>
        <v>0</v>
      </c>
      <c r="GXY140" s="39">
        <f t="shared" si="121"/>
        <v>0</v>
      </c>
      <c r="GXZ140" s="39">
        <f t="shared" si="121"/>
        <v>0</v>
      </c>
      <c r="GYA140" s="39">
        <f t="shared" si="121"/>
        <v>0</v>
      </c>
      <c r="GYB140" s="39">
        <f t="shared" si="121"/>
        <v>0</v>
      </c>
      <c r="GYC140" s="39">
        <f t="shared" si="121"/>
        <v>0</v>
      </c>
      <c r="GYD140" s="39">
        <f t="shared" si="121"/>
        <v>0</v>
      </c>
      <c r="GYE140" s="39">
        <f t="shared" si="121"/>
        <v>0</v>
      </c>
      <c r="GYF140" s="39">
        <f t="shared" si="121"/>
        <v>0</v>
      </c>
      <c r="GYG140" s="39">
        <f t="shared" si="121"/>
        <v>0</v>
      </c>
      <c r="GYH140" s="39">
        <f t="shared" si="121"/>
        <v>0</v>
      </c>
      <c r="GYI140" s="39">
        <f t="shared" ref="GYI140:HAT140" si="122">IFERROR(SUM(GYI122:GYI124)*GYI5/(GYI12+GYI15),"")</f>
        <v>0</v>
      </c>
      <c r="GYJ140" s="39">
        <f t="shared" si="122"/>
        <v>0</v>
      </c>
      <c r="GYK140" s="39">
        <f t="shared" si="122"/>
        <v>0</v>
      </c>
      <c r="GYL140" s="39">
        <f t="shared" si="122"/>
        <v>0</v>
      </c>
      <c r="GYM140" s="39">
        <f t="shared" si="122"/>
        <v>0</v>
      </c>
      <c r="GYN140" s="39">
        <f t="shared" si="122"/>
        <v>0</v>
      </c>
      <c r="GYO140" s="39">
        <f t="shared" si="122"/>
        <v>0</v>
      </c>
      <c r="GYP140" s="39">
        <f t="shared" si="122"/>
        <v>0</v>
      </c>
      <c r="GYQ140" s="39">
        <f t="shared" si="122"/>
        <v>0</v>
      </c>
      <c r="GYR140" s="39">
        <f t="shared" si="122"/>
        <v>0</v>
      </c>
      <c r="GYS140" s="39">
        <f t="shared" si="122"/>
        <v>0</v>
      </c>
      <c r="GYT140" s="39">
        <f t="shared" si="122"/>
        <v>0</v>
      </c>
      <c r="GYU140" s="39">
        <f t="shared" si="122"/>
        <v>0</v>
      </c>
      <c r="GYV140" s="39">
        <f t="shared" si="122"/>
        <v>0</v>
      </c>
      <c r="GYW140" s="39">
        <f t="shared" si="122"/>
        <v>0</v>
      </c>
      <c r="GYX140" s="39">
        <f t="shared" si="122"/>
        <v>0</v>
      </c>
      <c r="GYY140" s="39">
        <f t="shared" si="122"/>
        <v>0</v>
      </c>
      <c r="GYZ140" s="39">
        <f t="shared" si="122"/>
        <v>0</v>
      </c>
      <c r="GZA140" s="39">
        <f t="shared" si="122"/>
        <v>0</v>
      </c>
      <c r="GZB140" s="39">
        <f t="shared" si="122"/>
        <v>0</v>
      </c>
      <c r="GZC140" s="39">
        <f t="shared" si="122"/>
        <v>0</v>
      </c>
      <c r="GZD140" s="39">
        <f t="shared" si="122"/>
        <v>0</v>
      </c>
      <c r="GZE140" s="39">
        <f t="shared" si="122"/>
        <v>0</v>
      </c>
      <c r="GZF140" s="39">
        <f t="shared" si="122"/>
        <v>0</v>
      </c>
      <c r="GZG140" s="39">
        <f t="shared" si="122"/>
        <v>0</v>
      </c>
      <c r="GZH140" s="39">
        <f t="shared" si="122"/>
        <v>0</v>
      </c>
      <c r="GZI140" s="39">
        <f t="shared" si="122"/>
        <v>0</v>
      </c>
      <c r="GZJ140" s="39">
        <f t="shared" si="122"/>
        <v>0</v>
      </c>
      <c r="GZK140" s="39">
        <f t="shared" si="122"/>
        <v>0</v>
      </c>
      <c r="GZL140" s="39">
        <f t="shared" si="122"/>
        <v>0</v>
      </c>
      <c r="GZM140" s="39">
        <f t="shared" si="122"/>
        <v>0</v>
      </c>
      <c r="GZN140" s="39">
        <f t="shared" si="122"/>
        <v>0</v>
      </c>
      <c r="GZO140" s="39">
        <f t="shared" si="122"/>
        <v>0</v>
      </c>
      <c r="GZP140" s="39">
        <f t="shared" si="122"/>
        <v>0</v>
      </c>
      <c r="GZQ140" s="39">
        <f t="shared" si="122"/>
        <v>0</v>
      </c>
      <c r="GZR140" s="39">
        <f t="shared" si="122"/>
        <v>0</v>
      </c>
      <c r="GZS140" s="39">
        <f t="shared" si="122"/>
        <v>0</v>
      </c>
      <c r="GZT140" s="39">
        <f t="shared" si="122"/>
        <v>0</v>
      </c>
      <c r="GZU140" s="39">
        <f t="shared" si="122"/>
        <v>0</v>
      </c>
      <c r="GZV140" s="39">
        <f t="shared" si="122"/>
        <v>0</v>
      </c>
      <c r="GZW140" s="39">
        <f t="shared" si="122"/>
        <v>0</v>
      </c>
      <c r="GZX140" s="39">
        <f t="shared" si="122"/>
        <v>0</v>
      </c>
      <c r="GZY140" s="39">
        <f t="shared" si="122"/>
        <v>0</v>
      </c>
      <c r="GZZ140" s="39">
        <f t="shared" si="122"/>
        <v>0</v>
      </c>
      <c r="HAA140" s="39">
        <f t="shared" si="122"/>
        <v>0</v>
      </c>
      <c r="HAB140" s="39">
        <f t="shared" si="122"/>
        <v>0</v>
      </c>
      <c r="HAC140" s="39">
        <f t="shared" si="122"/>
        <v>0</v>
      </c>
      <c r="HAD140" s="39">
        <f t="shared" si="122"/>
        <v>0</v>
      </c>
      <c r="HAE140" s="39">
        <f t="shared" si="122"/>
        <v>0</v>
      </c>
      <c r="HAF140" s="39">
        <f t="shared" si="122"/>
        <v>0</v>
      </c>
      <c r="HAG140" s="39">
        <f t="shared" si="122"/>
        <v>0</v>
      </c>
      <c r="HAH140" s="39">
        <f t="shared" si="122"/>
        <v>0</v>
      </c>
      <c r="HAI140" s="39">
        <f t="shared" si="122"/>
        <v>0</v>
      </c>
      <c r="HAJ140" s="39">
        <f t="shared" si="122"/>
        <v>0</v>
      </c>
      <c r="HAK140" s="39">
        <f t="shared" si="122"/>
        <v>0</v>
      </c>
      <c r="HAL140" s="39">
        <f t="shared" si="122"/>
        <v>0</v>
      </c>
      <c r="HAM140" s="39">
        <f t="shared" si="122"/>
        <v>0</v>
      </c>
      <c r="HAN140" s="39">
        <f t="shared" si="122"/>
        <v>0</v>
      </c>
      <c r="HAO140" s="39">
        <f t="shared" si="122"/>
        <v>0</v>
      </c>
      <c r="HAP140" s="39">
        <f t="shared" si="122"/>
        <v>0</v>
      </c>
      <c r="HAQ140" s="39">
        <f t="shared" si="122"/>
        <v>0</v>
      </c>
      <c r="HAR140" s="39">
        <f t="shared" si="122"/>
        <v>0</v>
      </c>
      <c r="HAS140" s="39">
        <f t="shared" si="122"/>
        <v>0</v>
      </c>
      <c r="HAT140" s="39">
        <f t="shared" si="122"/>
        <v>0</v>
      </c>
      <c r="HAU140" s="39">
        <f t="shared" ref="HAU140:HDF140" si="123">IFERROR(SUM(HAU122:HAU124)*HAU5/(HAU12+HAU15),"")</f>
        <v>0</v>
      </c>
      <c r="HAV140" s="39">
        <f t="shared" si="123"/>
        <v>0</v>
      </c>
      <c r="HAW140" s="39">
        <f t="shared" si="123"/>
        <v>0</v>
      </c>
      <c r="HAX140" s="39">
        <f t="shared" si="123"/>
        <v>0</v>
      </c>
      <c r="HAY140" s="39">
        <f t="shared" si="123"/>
        <v>0</v>
      </c>
      <c r="HAZ140" s="39">
        <f t="shared" si="123"/>
        <v>0</v>
      </c>
      <c r="HBA140" s="39">
        <f t="shared" si="123"/>
        <v>0</v>
      </c>
      <c r="HBB140" s="39">
        <f t="shared" si="123"/>
        <v>0</v>
      </c>
      <c r="HBC140" s="39">
        <f t="shared" si="123"/>
        <v>0</v>
      </c>
      <c r="HBD140" s="39">
        <f t="shared" si="123"/>
        <v>0</v>
      </c>
      <c r="HBE140" s="39">
        <f t="shared" si="123"/>
        <v>0</v>
      </c>
      <c r="HBF140" s="39">
        <f t="shared" si="123"/>
        <v>0</v>
      </c>
      <c r="HBG140" s="39">
        <f t="shared" si="123"/>
        <v>0</v>
      </c>
      <c r="HBH140" s="39">
        <f t="shared" si="123"/>
        <v>0</v>
      </c>
      <c r="HBI140" s="39">
        <f t="shared" si="123"/>
        <v>0</v>
      </c>
      <c r="HBJ140" s="39">
        <f t="shared" si="123"/>
        <v>0</v>
      </c>
      <c r="HBK140" s="39">
        <f t="shared" si="123"/>
        <v>0</v>
      </c>
      <c r="HBL140" s="39">
        <f t="shared" si="123"/>
        <v>0</v>
      </c>
      <c r="HBM140" s="39">
        <f t="shared" si="123"/>
        <v>0</v>
      </c>
      <c r="HBN140" s="39">
        <f t="shared" si="123"/>
        <v>0</v>
      </c>
      <c r="HBO140" s="39">
        <f t="shared" si="123"/>
        <v>0</v>
      </c>
      <c r="HBP140" s="39">
        <f t="shared" si="123"/>
        <v>0</v>
      </c>
      <c r="HBQ140" s="39">
        <f t="shared" si="123"/>
        <v>0</v>
      </c>
      <c r="HBR140" s="39">
        <f t="shared" si="123"/>
        <v>0</v>
      </c>
      <c r="HBS140" s="39">
        <f t="shared" si="123"/>
        <v>0</v>
      </c>
      <c r="HBT140" s="39">
        <f t="shared" si="123"/>
        <v>0</v>
      </c>
      <c r="HBU140" s="39">
        <f t="shared" si="123"/>
        <v>0</v>
      </c>
      <c r="HBV140" s="39">
        <f t="shared" si="123"/>
        <v>0</v>
      </c>
      <c r="HBW140" s="39">
        <f t="shared" si="123"/>
        <v>0</v>
      </c>
      <c r="HBX140" s="39">
        <f t="shared" si="123"/>
        <v>0</v>
      </c>
      <c r="HBY140" s="39">
        <f t="shared" si="123"/>
        <v>0</v>
      </c>
      <c r="HBZ140" s="39">
        <f t="shared" si="123"/>
        <v>0</v>
      </c>
      <c r="HCA140" s="39">
        <f t="shared" si="123"/>
        <v>0</v>
      </c>
      <c r="HCB140" s="39">
        <f t="shared" si="123"/>
        <v>0</v>
      </c>
      <c r="HCC140" s="39">
        <f t="shared" si="123"/>
        <v>0</v>
      </c>
      <c r="HCD140" s="39">
        <f t="shared" si="123"/>
        <v>0</v>
      </c>
      <c r="HCE140" s="39">
        <f t="shared" si="123"/>
        <v>0</v>
      </c>
      <c r="HCF140" s="39">
        <f t="shared" si="123"/>
        <v>0</v>
      </c>
      <c r="HCG140" s="39">
        <f t="shared" si="123"/>
        <v>0</v>
      </c>
      <c r="HCH140" s="39">
        <f t="shared" si="123"/>
        <v>0</v>
      </c>
      <c r="HCI140" s="39">
        <f t="shared" si="123"/>
        <v>0</v>
      </c>
      <c r="HCJ140" s="39">
        <f t="shared" si="123"/>
        <v>0</v>
      </c>
      <c r="HCK140" s="39">
        <f t="shared" si="123"/>
        <v>0</v>
      </c>
      <c r="HCL140" s="39">
        <f t="shared" si="123"/>
        <v>0</v>
      </c>
      <c r="HCM140" s="39">
        <f t="shared" si="123"/>
        <v>0</v>
      </c>
      <c r="HCN140" s="39">
        <f t="shared" si="123"/>
        <v>0</v>
      </c>
      <c r="HCO140" s="39">
        <f t="shared" si="123"/>
        <v>0</v>
      </c>
      <c r="HCP140" s="39">
        <f t="shared" si="123"/>
        <v>0</v>
      </c>
      <c r="HCQ140" s="39">
        <f t="shared" si="123"/>
        <v>0</v>
      </c>
      <c r="HCR140" s="39">
        <f t="shared" si="123"/>
        <v>0</v>
      </c>
      <c r="HCS140" s="39">
        <f t="shared" si="123"/>
        <v>0</v>
      </c>
      <c r="HCT140" s="39">
        <f t="shared" si="123"/>
        <v>0</v>
      </c>
      <c r="HCU140" s="39">
        <f t="shared" si="123"/>
        <v>0</v>
      </c>
      <c r="HCV140" s="39">
        <f t="shared" si="123"/>
        <v>0</v>
      </c>
      <c r="HCW140" s="39">
        <f t="shared" si="123"/>
        <v>0</v>
      </c>
      <c r="HCX140" s="39">
        <f t="shared" si="123"/>
        <v>0</v>
      </c>
      <c r="HCY140" s="39">
        <f t="shared" si="123"/>
        <v>0</v>
      </c>
      <c r="HCZ140" s="39">
        <f t="shared" si="123"/>
        <v>0</v>
      </c>
      <c r="HDA140" s="39">
        <f t="shared" si="123"/>
        <v>0</v>
      </c>
      <c r="HDB140" s="39">
        <f t="shared" si="123"/>
        <v>0</v>
      </c>
      <c r="HDC140" s="39">
        <f t="shared" si="123"/>
        <v>0</v>
      </c>
      <c r="HDD140" s="39">
        <f t="shared" si="123"/>
        <v>0</v>
      </c>
      <c r="HDE140" s="39">
        <f t="shared" si="123"/>
        <v>0</v>
      </c>
      <c r="HDF140" s="39">
        <f t="shared" si="123"/>
        <v>0</v>
      </c>
      <c r="HDG140" s="39">
        <f t="shared" ref="HDG140:HFR140" si="124">IFERROR(SUM(HDG122:HDG124)*HDG5/(HDG12+HDG15),"")</f>
        <v>0</v>
      </c>
      <c r="HDH140" s="39">
        <f t="shared" si="124"/>
        <v>0</v>
      </c>
      <c r="HDI140" s="39">
        <f t="shared" si="124"/>
        <v>0</v>
      </c>
      <c r="HDJ140" s="39">
        <f t="shared" si="124"/>
        <v>0</v>
      </c>
      <c r="HDK140" s="39">
        <f t="shared" si="124"/>
        <v>0</v>
      </c>
      <c r="HDL140" s="39">
        <f t="shared" si="124"/>
        <v>0</v>
      </c>
      <c r="HDM140" s="39">
        <f t="shared" si="124"/>
        <v>0</v>
      </c>
      <c r="HDN140" s="39">
        <f t="shared" si="124"/>
        <v>0</v>
      </c>
      <c r="HDO140" s="39">
        <f t="shared" si="124"/>
        <v>0</v>
      </c>
      <c r="HDP140" s="39">
        <f t="shared" si="124"/>
        <v>0</v>
      </c>
      <c r="HDQ140" s="39">
        <f t="shared" si="124"/>
        <v>0</v>
      </c>
      <c r="HDR140" s="39">
        <f t="shared" si="124"/>
        <v>0</v>
      </c>
      <c r="HDS140" s="39">
        <f t="shared" si="124"/>
        <v>0</v>
      </c>
      <c r="HDT140" s="39">
        <f t="shared" si="124"/>
        <v>0</v>
      </c>
      <c r="HDU140" s="39">
        <f t="shared" si="124"/>
        <v>0</v>
      </c>
      <c r="HDV140" s="39">
        <f t="shared" si="124"/>
        <v>0</v>
      </c>
      <c r="HDW140" s="39">
        <f t="shared" si="124"/>
        <v>0</v>
      </c>
      <c r="HDX140" s="39">
        <f t="shared" si="124"/>
        <v>0</v>
      </c>
      <c r="HDY140" s="39">
        <f t="shared" si="124"/>
        <v>0</v>
      </c>
      <c r="HDZ140" s="39">
        <f t="shared" si="124"/>
        <v>0</v>
      </c>
      <c r="HEA140" s="39">
        <f t="shared" si="124"/>
        <v>0</v>
      </c>
      <c r="HEB140" s="39">
        <f t="shared" si="124"/>
        <v>0</v>
      </c>
      <c r="HEC140" s="39">
        <f t="shared" si="124"/>
        <v>0</v>
      </c>
      <c r="HED140" s="39">
        <f t="shared" si="124"/>
        <v>0</v>
      </c>
      <c r="HEE140" s="39">
        <f t="shared" si="124"/>
        <v>0</v>
      </c>
      <c r="HEF140" s="39">
        <f t="shared" si="124"/>
        <v>0</v>
      </c>
      <c r="HEG140" s="39">
        <f t="shared" si="124"/>
        <v>0</v>
      </c>
      <c r="HEH140" s="39">
        <f t="shared" si="124"/>
        <v>0</v>
      </c>
      <c r="HEI140" s="39">
        <f t="shared" si="124"/>
        <v>0</v>
      </c>
      <c r="HEJ140" s="39">
        <f t="shared" si="124"/>
        <v>0</v>
      </c>
      <c r="HEK140" s="39">
        <f t="shared" si="124"/>
        <v>0</v>
      </c>
      <c r="HEL140" s="39">
        <f t="shared" si="124"/>
        <v>0</v>
      </c>
      <c r="HEM140" s="39">
        <f t="shared" si="124"/>
        <v>0</v>
      </c>
      <c r="HEN140" s="39">
        <f t="shared" si="124"/>
        <v>0</v>
      </c>
      <c r="HEO140" s="39">
        <f t="shared" si="124"/>
        <v>0</v>
      </c>
      <c r="HEP140" s="39">
        <f t="shared" si="124"/>
        <v>0</v>
      </c>
      <c r="HEQ140" s="39">
        <f t="shared" si="124"/>
        <v>0</v>
      </c>
      <c r="HER140" s="39">
        <f t="shared" si="124"/>
        <v>0</v>
      </c>
      <c r="HES140" s="39">
        <f t="shared" si="124"/>
        <v>0</v>
      </c>
      <c r="HET140" s="39">
        <f t="shared" si="124"/>
        <v>0</v>
      </c>
      <c r="HEU140" s="39">
        <f t="shared" si="124"/>
        <v>0</v>
      </c>
      <c r="HEV140" s="39">
        <f t="shared" si="124"/>
        <v>0</v>
      </c>
      <c r="HEW140" s="39">
        <f t="shared" si="124"/>
        <v>0</v>
      </c>
      <c r="HEX140" s="39">
        <f t="shared" si="124"/>
        <v>0</v>
      </c>
      <c r="HEY140" s="39">
        <f t="shared" si="124"/>
        <v>0</v>
      </c>
      <c r="HEZ140" s="39">
        <f t="shared" si="124"/>
        <v>0</v>
      </c>
      <c r="HFA140" s="39">
        <f t="shared" si="124"/>
        <v>0</v>
      </c>
      <c r="HFB140" s="39">
        <f t="shared" si="124"/>
        <v>0</v>
      </c>
      <c r="HFC140" s="39">
        <f t="shared" si="124"/>
        <v>0</v>
      </c>
      <c r="HFD140" s="39">
        <f t="shared" si="124"/>
        <v>0</v>
      </c>
      <c r="HFE140" s="39">
        <f t="shared" si="124"/>
        <v>0</v>
      </c>
      <c r="HFF140" s="39">
        <f t="shared" si="124"/>
        <v>0</v>
      </c>
      <c r="HFG140" s="39">
        <f t="shared" si="124"/>
        <v>0</v>
      </c>
      <c r="HFH140" s="39">
        <f t="shared" si="124"/>
        <v>0</v>
      </c>
      <c r="HFI140" s="39">
        <f t="shared" si="124"/>
        <v>0</v>
      </c>
      <c r="HFJ140" s="39">
        <f t="shared" si="124"/>
        <v>0</v>
      </c>
      <c r="HFK140" s="39">
        <f t="shared" si="124"/>
        <v>0</v>
      </c>
      <c r="HFL140" s="39">
        <f t="shared" si="124"/>
        <v>0</v>
      </c>
      <c r="HFM140" s="39">
        <f t="shared" si="124"/>
        <v>0</v>
      </c>
      <c r="HFN140" s="39">
        <f t="shared" si="124"/>
        <v>0</v>
      </c>
      <c r="HFO140" s="39">
        <f t="shared" si="124"/>
        <v>0</v>
      </c>
      <c r="HFP140" s="39">
        <f t="shared" si="124"/>
        <v>0</v>
      </c>
      <c r="HFQ140" s="39">
        <f t="shared" si="124"/>
        <v>0</v>
      </c>
      <c r="HFR140" s="39">
        <f t="shared" si="124"/>
        <v>0</v>
      </c>
      <c r="HFS140" s="39">
        <f t="shared" ref="HFS140:HID140" si="125">IFERROR(SUM(HFS122:HFS124)*HFS5/(HFS12+HFS15),"")</f>
        <v>0</v>
      </c>
      <c r="HFT140" s="39">
        <f t="shared" si="125"/>
        <v>0</v>
      </c>
      <c r="HFU140" s="39">
        <f t="shared" si="125"/>
        <v>0</v>
      </c>
      <c r="HFV140" s="39">
        <f t="shared" si="125"/>
        <v>0</v>
      </c>
      <c r="HFW140" s="39">
        <f t="shared" si="125"/>
        <v>0</v>
      </c>
      <c r="HFX140" s="39">
        <f t="shared" si="125"/>
        <v>0</v>
      </c>
      <c r="HFY140" s="39">
        <f t="shared" si="125"/>
        <v>0</v>
      </c>
      <c r="HFZ140" s="39">
        <f t="shared" si="125"/>
        <v>0</v>
      </c>
      <c r="HGA140" s="39">
        <f t="shared" si="125"/>
        <v>0</v>
      </c>
      <c r="HGB140" s="39">
        <f t="shared" si="125"/>
        <v>0</v>
      </c>
      <c r="HGC140" s="39">
        <f t="shared" si="125"/>
        <v>0</v>
      </c>
      <c r="HGD140" s="39">
        <f t="shared" si="125"/>
        <v>0</v>
      </c>
      <c r="HGE140" s="39">
        <f t="shared" si="125"/>
        <v>0</v>
      </c>
      <c r="HGF140" s="39">
        <f t="shared" si="125"/>
        <v>0</v>
      </c>
      <c r="HGG140" s="39">
        <f t="shared" si="125"/>
        <v>0</v>
      </c>
      <c r="HGH140" s="39">
        <f t="shared" si="125"/>
        <v>0</v>
      </c>
      <c r="HGI140" s="39">
        <f t="shared" si="125"/>
        <v>0</v>
      </c>
      <c r="HGJ140" s="39">
        <f t="shared" si="125"/>
        <v>0</v>
      </c>
      <c r="HGK140" s="39">
        <f t="shared" si="125"/>
        <v>0</v>
      </c>
      <c r="HGL140" s="39">
        <f t="shared" si="125"/>
        <v>0</v>
      </c>
      <c r="HGM140" s="39">
        <f t="shared" si="125"/>
        <v>0</v>
      </c>
      <c r="HGN140" s="39">
        <f t="shared" si="125"/>
        <v>0</v>
      </c>
      <c r="HGO140" s="39">
        <f t="shared" si="125"/>
        <v>0</v>
      </c>
      <c r="HGP140" s="39">
        <f t="shared" si="125"/>
        <v>0</v>
      </c>
      <c r="HGQ140" s="39">
        <f t="shared" si="125"/>
        <v>0</v>
      </c>
      <c r="HGR140" s="39">
        <f t="shared" si="125"/>
        <v>0</v>
      </c>
      <c r="HGS140" s="39">
        <f t="shared" si="125"/>
        <v>0</v>
      </c>
      <c r="HGT140" s="39">
        <f t="shared" si="125"/>
        <v>0</v>
      </c>
      <c r="HGU140" s="39">
        <f t="shared" si="125"/>
        <v>0</v>
      </c>
      <c r="HGV140" s="39">
        <f t="shared" si="125"/>
        <v>0</v>
      </c>
      <c r="HGW140" s="39">
        <f t="shared" si="125"/>
        <v>0</v>
      </c>
      <c r="HGX140" s="39">
        <f t="shared" si="125"/>
        <v>0</v>
      </c>
      <c r="HGY140" s="39">
        <f t="shared" si="125"/>
        <v>0</v>
      </c>
      <c r="HGZ140" s="39">
        <f t="shared" si="125"/>
        <v>0</v>
      </c>
      <c r="HHA140" s="39">
        <f t="shared" si="125"/>
        <v>0</v>
      </c>
      <c r="HHB140" s="39">
        <f t="shared" si="125"/>
        <v>0</v>
      </c>
      <c r="HHC140" s="39">
        <f t="shared" si="125"/>
        <v>0</v>
      </c>
      <c r="HHD140" s="39">
        <f t="shared" si="125"/>
        <v>0</v>
      </c>
      <c r="HHE140" s="39">
        <f t="shared" si="125"/>
        <v>0</v>
      </c>
      <c r="HHF140" s="39">
        <f t="shared" si="125"/>
        <v>0</v>
      </c>
      <c r="HHG140" s="39">
        <f t="shared" si="125"/>
        <v>0</v>
      </c>
      <c r="HHH140" s="39">
        <f t="shared" si="125"/>
        <v>0</v>
      </c>
      <c r="HHI140" s="39">
        <f t="shared" si="125"/>
        <v>0</v>
      </c>
      <c r="HHJ140" s="39">
        <f t="shared" si="125"/>
        <v>0</v>
      </c>
      <c r="HHK140" s="39">
        <f t="shared" si="125"/>
        <v>0</v>
      </c>
      <c r="HHL140" s="39">
        <f t="shared" si="125"/>
        <v>0</v>
      </c>
      <c r="HHM140" s="39">
        <f t="shared" si="125"/>
        <v>0</v>
      </c>
      <c r="HHN140" s="39">
        <f t="shared" si="125"/>
        <v>0</v>
      </c>
      <c r="HHO140" s="39">
        <f t="shared" si="125"/>
        <v>0</v>
      </c>
      <c r="HHP140" s="39">
        <f t="shared" si="125"/>
        <v>0</v>
      </c>
      <c r="HHQ140" s="39">
        <f t="shared" si="125"/>
        <v>0</v>
      </c>
      <c r="HHR140" s="39">
        <f t="shared" si="125"/>
        <v>0</v>
      </c>
      <c r="HHS140" s="39">
        <f t="shared" si="125"/>
        <v>0</v>
      </c>
      <c r="HHT140" s="39">
        <f t="shared" si="125"/>
        <v>0</v>
      </c>
      <c r="HHU140" s="39">
        <f t="shared" si="125"/>
        <v>0</v>
      </c>
      <c r="HHV140" s="39">
        <f t="shared" si="125"/>
        <v>0</v>
      </c>
      <c r="HHW140" s="39">
        <f t="shared" si="125"/>
        <v>0</v>
      </c>
      <c r="HHX140" s="39">
        <f t="shared" si="125"/>
        <v>0</v>
      </c>
      <c r="HHY140" s="39">
        <f t="shared" si="125"/>
        <v>0</v>
      </c>
      <c r="HHZ140" s="39">
        <f t="shared" si="125"/>
        <v>0</v>
      </c>
      <c r="HIA140" s="39">
        <f t="shared" si="125"/>
        <v>0</v>
      </c>
      <c r="HIB140" s="39">
        <f t="shared" si="125"/>
        <v>0</v>
      </c>
      <c r="HIC140" s="39">
        <f t="shared" si="125"/>
        <v>0</v>
      </c>
      <c r="HID140" s="39">
        <f t="shared" si="125"/>
        <v>0</v>
      </c>
      <c r="HIE140" s="39">
        <f t="shared" ref="HIE140:HKP140" si="126">IFERROR(SUM(HIE122:HIE124)*HIE5/(HIE12+HIE15),"")</f>
        <v>0</v>
      </c>
      <c r="HIF140" s="39">
        <f t="shared" si="126"/>
        <v>0</v>
      </c>
      <c r="HIG140" s="39">
        <f t="shared" si="126"/>
        <v>0</v>
      </c>
      <c r="HIH140" s="39">
        <f t="shared" si="126"/>
        <v>0</v>
      </c>
      <c r="HII140" s="39">
        <f t="shared" si="126"/>
        <v>0</v>
      </c>
      <c r="HIJ140" s="39">
        <f t="shared" si="126"/>
        <v>0</v>
      </c>
      <c r="HIK140" s="39">
        <f t="shared" si="126"/>
        <v>0</v>
      </c>
      <c r="HIL140" s="39">
        <f t="shared" si="126"/>
        <v>0</v>
      </c>
      <c r="HIM140" s="39">
        <f t="shared" si="126"/>
        <v>0</v>
      </c>
      <c r="HIN140" s="39">
        <f t="shared" si="126"/>
        <v>0</v>
      </c>
      <c r="HIO140" s="39">
        <f t="shared" si="126"/>
        <v>0</v>
      </c>
      <c r="HIP140" s="39">
        <f t="shared" si="126"/>
        <v>0</v>
      </c>
      <c r="HIQ140" s="39">
        <f t="shared" si="126"/>
        <v>0</v>
      </c>
      <c r="HIR140" s="39">
        <f t="shared" si="126"/>
        <v>0</v>
      </c>
      <c r="HIS140" s="39">
        <f t="shared" si="126"/>
        <v>0</v>
      </c>
      <c r="HIT140" s="39">
        <f t="shared" si="126"/>
        <v>0</v>
      </c>
      <c r="HIU140" s="39">
        <f t="shared" si="126"/>
        <v>0</v>
      </c>
      <c r="HIV140" s="39">
        <f t="shared" si="126"/>
        <v>0</v>
      </c>
      <c r="HIW140" s="39">
        <f t="shared" si="126"/>
        <v>0</v>
      </c>
      <c r="HIX140" s="39">
        <f t="shared" si="126"/>
        <v>0</v>
      </c>
      <c r="HIY140" s="39">
        <f t="shared" si="126"/>
        <v>0</v>
      </c>
      <c r="HIZ140" s="39">
        <f t="shared" si="126"/>
        <v>0</v>
      </c>
      <c r="HJA140" s="39">
        <f t="shared" si="126"/>
        <v>0</v>
      </c>
      <c r="HJB140" s="39">
        <f t="shared" si="126"/>
        <v>0</v>
      </c>
      <c r="HJC140" s="39">
        <f t="shared" si="126"/>
        <v>0</v>
      </c>
      <c r="HJD140" s="39">
        <f t="shared" si="126"/>
        <v>0</v>
      </c>
      <c r="HJE140" s="39">
        <f t="shared" si="126"/>
        <v>0</v>
      </c>
      <c r="HJF140" s="39">
        <f t="shared" si="126"/>
        <v>0</v>
      </c>
      <c r="HJG140" s="39">
        <f t="shared" si="126"/>
        <v>0</v>
      </c>
      <c r="HJH140" s="39">
        <f t="shared" si="126"/>
        <v>0</v>
      </c>
      <c r="HJI140" s="39">
        <f t="shared" si="126"/>
        <v>0</v>
      </c>
      <c r="HJJ140" s="39">
        <f t="shared" si="126"/>
        <v>0</v>
      </c>
      <c r="HJK140" s="39">
        <f t="shared" si="126"/>
        <v>0</v>
      </c>
      <c r="HJL140" s="39">
        <f t="shared" si="126"/>
        <v>0</v>
      </c>
      <c r="HJM140" s="39">
        <f t="shared" si="126"/>
        <v>0</v>
      </c>
      <c r="HJN140" s="39">
        <f t="shared" si="126"/>
        <v>0</v>
      </c>
      <c r="HJO140" s="39">
        <f t="shared" si="126"/>
        <v>0</v>
      </c>
      <c r="HJP140" s="39">
        <f t="shared" si="126"/>
        <v>0</v>
      </c>
      <c r="HJQ140" s="39">
        <f t="shared" si="126"/>
        <v>0</v>
      </c>
      <c r="HJR140" s="39">
        <f t="shared" si="126"/>
        <v>0</v>
      </c>
      <c r="HJS140" s="39">
        <f t="shared" si="126"/>
        <v>0</v>
      </c>
      <c r="HJT140" s="39">
        <f t="shared" si="126"/>
        <v>0</v>
      </c>
      <c r="HJU140" s="39">
        <f t="shared" si="126"/>
        <v>0</v>
      </c>
      <c r="HJV140" s="39">
        <f t="shared" si="126"/>
        <v>0</v>
      </c>
      <c r="HJW140" s="39">
        <f t="shared" si="126"/>
        <v>0</v>
      </c>
      <c r="HJX140" s="39">
        <f t="shared" si="126"/>
        <v>0</v>
      </c>
      <c r="HJY140" s="39">
        <f t="shared" si="126"/>
        <v>0</v>
      </c>
      <c r="HJZ140" s="39">
        <f t="shared" si="126"/>
        <v>0</v>
      </c>
      <c r="HKA140" s="39">
        <f t="shared" si="126"/>
        <v>0</v>
      </c>
      <c r="HKB140" s="39">
        <f t="shared" si="126"/>
        <v>0</v>
      </c>
      <c r="HKC140" s="39">
        <f t="shared" si="126"/>
        <v>0</v>
      </c>
      <c r="HKD140" s="39">
        <f t="shared" si="126"/>
        <v>0</v>
      </c>
      <c r="HKE140" s="39">
        <f t="shared" si="126"/>
        <v>0</v>
      </c>
      <c r="HKF140" s="39">
        <f t="shared" si="126"/>
        <v>0</v>
      </c>
      <c r="HKG140" s="39">
        <f t="shared" si="126"/>
        <v>0</v>
      </c>
      <c r="HKH140" s="39">
        <f t="shared" si="126"/>
        <v>0</v>
      </c>
      <c r="HKI140" s="39">
        <f t="shared" si="126"/>
        <v>0</v>
      </c>
      <c r="HKJ140" s="39">
        <f t="shared" si="126"/>
        <v>0</v>
      </c>
      <c r="HKK140" s="39">
        <f t="shared" si="126"/>
        <v>0</v>
      </c>
      <c r="HKL140" s="39">
        <f t="shared" si="126"/>
        <v>0</v>
      </c>
      <c r="HKM140" s="39">
        <f t="shared" si="126"/>
        <v>0</v>
      </c>
      <c r="HKN140" s="39">
        <f t="shared" si="126"/>
        <v>0</v>
      </c>
      <c r="HKO140" s="39">
        <f t="shared" si="126"/>
        <v>0</v>
      </c>
      <c r="HKP140" s="39">
        <f t="shared" si="126"/>
        <v>0</v>
      </c>
      <c r="HKQ140" s="39">
        <f t="shared" ref="HKQ140:HNB140" si="127">IFERROR(SUM(HKQ122:HKQ124)*HKQ5/(HKQ12+HKQ15),"")</f>
        <v>0</v>
      </c>
      <c r="HKR140" s="39">
        <f t="shared" si="127"/>
        <v>0</v>
      </c>
      <c r="HKS140" s="39">
        <f t="shared" si="127"/>
        <v>0</v>
      </c>
      <c r="HKT140" s="39">
        <f t="shared" si="127"/>
        <v>0</v>
      </c>
      <c r="HKU140" s="39">
        <f t="shared" si="127"/>
        <v>0</v>
      </c>
      <c r="HKV140" s="39">
        <f t="shared" si="127"/>
        <v>0</v>
      </c>
      <c r="HKW140" s="39">
        <f t="shared" si="127"/>
        <v>0</v>
      </c>
      <c r="HKX140" s="39">
        <f t="shared" si="127"/>
        <v>0</v>
      </c>
      <c r="HKY140" s="39">
        <f t="shared" si="127"/>
        <v>0</v>
      </c>
      <c r="HKZ140" s="39">
        <f t="shared" si="127"/>
        <v>0</v>
      </c>
      <c r="HLA140" s="39">
        <f t="shared" si="127"/>
        <v>0</v>
      </c>
      <c r="HLB140" s="39">
        <f t="shared" si="127"/>
        <v>0</v>
      </c>
      <c r="HLC140" s="39">
        <f t="shared" si="127"/>
        <v>0</v>
      </c>
      <c r="HLD140" s="39">
        <f t="shared" si="127"/>
        <v>0</v>
      </c>
      <c r="HLE140" s="39">
        <f t="shared" si="127"/>
        <v>0</v>
      </c>
      <c r="HLF140" s="39">
        <f t="shared" si="127"/>
        <v>0</v>
      </c>
      <c r="HLG140" s="39">
        <f t="shared" si="127"/>
        <v>0</v>
      </c>
      <c r="HLH140" s="39">
        <f t="shared" si="127"/>
        <v>0</v>
      </c>
      <c r="HLI140" s="39">
        <f t="shared" si="127"/>
        <v>0</v>
      </c>
      <c r="HLJ140" s="39">
        <f t="shared" si="127"/>
        <v>0</v>
      </c>
      <c r="HLK140" s="39">
        <f t="shared" si="127"/>
        <v>0</v>
      </c>
      <c r="HLL140" s="39">
        <f t="shared" si="127"/>
        <v>0</v>
      </c>
      <c r="HLM140" s="39">
        <f t="shared" si="127"/>
        <v>0</v>
      </c>
      <c r="HLN140" s="39">
        <f t="shared" si="127"/>
        <v>0</v>
      </c>
      <c r="HLO140" s="39">
        <f t="shared" si="127"/>
        <v>0</v>
      </c>
      <c r="HLP140" s="39">
        <f t="shared" si="127"/>
        <v>0</v>
      </c>
      <c r="HLQ140" s="39">
        <f t="shared" si="127"/>
        <v>0</v>
      </c>
      <c r="HLR140" s="39">
        <f t="shared" si="127"/>
        <v>0</v>
      </c>
      <c r="HLS140" s="39">
        <f t="shared" si="127"/>
        <v>0</v>
      </c>
      <c r="HLT140" s="39">
        <f t="shared" si="127"/>
        <v>0</v>
      </c>
      <c r="HLU140" s="39">
        <f t="shared" si="127"/>
        <v>0</v>
      </c>
      <c r="HLV140" s="39">
        <f t="shared" si="127"/>
        <v>0</v>
      </c>
      <c r="HLW140" s="39">
        <f t="shared" si="127"/>
        <v>0</v>
      </c>
      <c r="HLX140" s="39">
        <f t="shared" si="127"/>
        <v>0</v>
      </c>
      <c r="HLY140" s="39">
        <f t="shared" si="127"/>
        <v>0</v>
      </c>
      <c r="HLZ140" s="39">
        <f t="shared" si="127"/>
        <v>0</v>
      </c>
      <c r="HMA140" s="39">
        <f t="shared" si="127"/>
        <v>0</v>
      </c>
      <c r="HMB140" s="39">
        <f t="shared" si="127"/>
        <v>0</v>
      </c>
      <c r="HMC140" s="39">
        <f t="shared" si="127"/>
        <v>0</v>
      </c>
      <c r="HMD140" s="39">
        <f t="shared" si="127"/>
        <v>0</v>
      </c>
      <c r="HME140" s="39">
        <f t="shared" si="127"/>
        <v>0</v>
      </c>
      <c r="HMF140" s="39">
        <f t="shared" si="127"/>
        <v>0</v>
      </c>
      <c r="HMG140" s="39">
        <f t="shared" si="127"/>
        <v>0</v>
      </c>
      <c r="HMH140" s="39">
        <f t="shared" si="127"/>
        <v>0</v>
      </c>
      <c r="HMI140" s="39">
        <f t="shared" si="127"/>
        <v>0</v>
      </c>
      <c r="HMJ140" s="39">
        <f t="shared" si="127"/>
        <v>0</v>
      </c>
      <c r="HMK140" s="39">
        <f t="shared" si="127"/>
        <v>0</v>
      </c>
      <c r="HML140" s="39">
        <f t="shared" si="127"/>
        <v>0</v>
      </c>
      <c r="HMM140" s="39">
        <f t="shared" si="127"/>
        <v>0</v>
      </c>
      <c r="HMN140" s="39">
        <f t="shared" si="127"/>
        <v>0</v>
      </c>
      <c r="HMO140" s="39">
        <f t="shared" si="127"/>
        <v>0</v>
      </c>
      <c r="HMP140" s="39">
        <f t="shared" si="127"/>
        <v>0</v>
      </c>
      <c r="HMQ140" s="39">
        <f t="shared" si="127"/>
        <v>0</v>
      </c>
      <c r="HMR140" s="39">
        <f t="shared" si="127"/>
        <v>0</v>
      </c>
      <c r="HMS140" s="39">
        <f t="shared" si="127"/>
        <v>0</v>
      </c>
      <c r="HMT140" s="39">
        <f t="shared" si="127"/>
        <v>0</v>
      </c>
      <c r="HMU140" s="39">
        <f t="shared" si="127"/>
        <v>0</v>
      </c>
      <c r="HMV140" s="39">
        <f t="shared" si="127"/>
        <v>0</v>
      </c>
      <c r="HMW140" s="39">
        <f t="shared" si="127"/>
        <v>0</v>
      </c>
      <c r="HMX140" s="39">
        <f t="shared" si="127"/>
        <v>0</v>
      </c>
      <c r="HMY140" s="39">
        <f t="shared" si="127"/>
        <v>0</v>
      </c>
      <c r="HMZ140" s="39">
        <f t="shared" si="127"/>
        <v>0</v>
      </c>
      <c r="HNA140" s="39">
        <f t="shared" si="127"/>
        <v>0</v>
      </c>
      <c r="HNB140" s="39">
        <f t="shared" si="127"/>
        <v>0</v>
      </c>
      <c r="HNC140" s="39">
        <f t="shared" ref="HNC140:HPN140" si="128">IFERROR(SUM(HNC122:HNC124)*HNC5/(HNC12+HNC15),"")</f>
        <v>0</v>
      </c>
      <c r="HND140" s="39">
        <f t="shared" si="128"/>
        <v>0</v>
      </c>
      <c r="HNE140" s="39">
        <f t="shared" si="128"/>
        <v>0</v>
      </c>
      <c r="HNF140" s="39">
        <f t="shared" si="128"/>
        <v>0</v>
      </c>
      <c r="HNG140" s="39">
        <f t="shared" si="128"/>
        <v>0</v>
      </c>
      <c r="HNH140" s="39">
        <f t="shared" si="128"/>
        <v>0</v>
      </c>
      <c r="HNI140" s="39">
        <f t="shared" si="128"/>
        <v>0</v>
      </c>
      <c r="HNJ140" s="39">
        <f t="shared" si="128"/>
        <v>0</v>
      </c>
      <c r="HNK140" s="39">
        <f t="shared" si="128"/>
        <v>0</v>
      </c>
      <c r="HNL140" s="39">
        <f t="shared" si="128"/>
        <v>0</v>
      </c>
      <c r="HNM140" s="39">
        <f t="shared" si="128"/>
        <v>0</v>
      </c>
      <c r="HNN140" s="39">
        <f t="shared" si="128"/>
        <v>0</v>
      </c>
      <c r="HNO140" s="39">
        <f t="shared" si="128"/>
        <v>0</v>
      </c>
      <c r="HNP140" s="39">
        <f t="shared" si="128"/>
        <v>0</v>
      </c>
      <c r="HNQ140" s="39">
        <f t="shared" si="128"/>
        <v>0</v>
      </c>
      <c r="HNR140" s="39">
        <f t="shared" si="128"/>
        <v>0</v>
      </c>
      <c r="HNS140" s="39">
        <f t="shared" si="128"/>
        <v>0</v>
      </c>
      <c r="HNT140" s="39">
        <f t="shared" si="128"/>
        <v>0</v>
      </c>
      <c r="HNU140" s="39">
        <f t="shared" si="128"/>
        <v>0</v>
      </c>
      <c r="HNV140" s="39">
        <f t="shared" si="128"/>
        <v>0</v>
      </c>
      <c r="HNW140" s="39">
        <f t="shared" si="128"/>
        <v>0</v>
      </c>
      <c r="HNX140" s="39">
        <f t="shared" si="128"/>
        <v>0</v>
      </c>
      <c r="HNY140" s="39">
        <f t="shared" si="128"/>
        <v>0</v>
      </c>
      <c r="HNZ140" s="39">
        <f t="shared" si="128"/>
        <v>0</v>
      </c>
      <c r="HOA140" s="39">
        <f t="shared" si="128"/>
        <v>0</v>
      </c>
      <c r="HOB140" s="39">
        <f t="shared" si="128"/>
        <v>0</v>
      </c>
      <c r="HOC140" s="39">
        <f t="shared" si="128"/>
        <v>0</v>
      </c>
      <c r="HOD140" s="39">
        <f t="shared" si="128"/>
        <v>0</v>
      </c>
      <c r="HOE140" s="39">
        <f t="shared" si="128"/>
        <v>0</v>
      </c>
      <c r="HOF140" s="39">
        <f t="shared" si="128"/>
        <v>0</v>
      </c>
      <c r="HOG140" s="39">
        <f t="shared" si="128"/>
        <v>0</v>
      </c>
      <c r="HOH140" s="39">
        <f t="shared" si="128"/>
        <v>0</v>
      </c>
      <c r="HOI140" s="39">
        <f t="shared" si="128"/>
        <v>0</v>
      </c>
      <c r="HOJ140" s="39">
        <f t="shared" si="128"/>
        <v>0</v>
      </c>
      <c r="HOK140" s="39">
        <f t="shared" si="128"/>
        <v>0</v>
      </c>
      <c r="HOL140" s="39">
        <f t="shared" si="128"/>
        <v>0</v>
      </c>
      <c r="HOM140" s="39">
        <f t="shared" si="128"/>
        <v>0</v>
      </c>
      <c r="HON140" s="39">
        <f t="shared" si="128"/>
        <v>0</v>
      </c>
      <c r="HOO140" s="39">
        <f t="shared" si="128"/>
        <v>0</v>
      </c>
      <c r="HOP140" s="39">
        <f t="shared" si="128"/>
        <v>0</v>
      </c>
      <c r="HOQ140" s="39">
        <f t="shared" si="128"/>
        <v>0</v>
      </c>
      <c r="HOR140" s="39">
        <f t="shared" si="128"/>
        <v>0</v>
      </c>
      <c r="HOS140" s="39">
        <f t="shared" si="128"/>
        <v>0</v>
      </c>
      <c r="HOT140" s="39">
        <f t="shared" si="128"/>
        <v>0</v>
      </c>
      <c r="HOU140" s="39">
        <f t="shared" si="128"/>
        <v>0</v>
      </c>
      <c r="HOV140" s="39">
        <f t="shared" si="128"/>
        <v>0</v>
      </c>
      <c r="HOW140" s="39">
        <f t="shared" si="128"/>
        <v>0</v>
      </c>
      <c r="HOX140" s="39">
        <f t="shared" si="128"/>
        <v>0</v>
      </c>
      <c r="HOY140" s="39">
        <f t="shared" si="128"/>
        <v>0</v>
      </c>
      <c r="HOZ140" s="39">
        <f t="shared" si="128"/>
        <v>0</v>
      </c>
      <c r="HPA140" s="39">
        <f t="shared" si="128"/>
        <v>0</v>
      </c>
      <c r="HPB140" s="39">
        <f t="shared" si="128"/>
        <v>0</v>
      </c>
      <c r="HPC140" s="39">
        <f t="shared" si="128"/>
        <v>0</v>
      </c>
      <c r="HPD140" s="39">
        <f t="shared" si="128"/>
        <v>0</v>
      </c>
      <c r="HPE140" s="39">
        <f t="shared" si="128"/>
        <v>0</v>
      </c>
      <c r="HPF140" s="39">
        <f t="shared" si="128"/>
        <v>0</v>
      </c>
      <c r="HPG140" s="39">
        <f t="shared" si="128"/>
        <v>0</v>
      </c>
      <c r="HPH140" s="39">
        <f t="shared" si="128"/>
        <v>0</v>
      </c>
      <c r="HPI140" s="39">
        <f t="shared" si="128"/>
        <v>0</v>
      </c>
      <c r="HPJ140" s="39">
        <f t="shared" si="128"/>
        <v>0</v>
      </c>
      <c r="HPK140" s="39">
        <f t="shared" si="128"/>
        <v>0</v>
      </c>
      <c r="HPL140" s="39">
        <f t="shared" si="128"/>
        <v>0</v>
      </c>
      <c r="HPM140" s="39">
        <f t="shared" si="128"/>
        <v>0</v>
      </c>
      <c r="HPN140" s="39">
        <f t="shared" si="128"/>
        <v>0</v>
      </c>
      <c r="HPO140" s="39">
        <f t="shared" ref="HPO140:HRZ140" si="129">IFERROR(SUM(HPO122:HPO124)*HPO5/(HPO12+HPO15),"")</f>
        <v>0</v>
      </c>
      <c r="HPP140" s="39">
        <f t="shared" si="129"/>
        <v>0</v>
      </c>
      <c r="HPQ140" s="39">
        <f t="shared" si="129"/>
        <v>0</v>
      </c>
      <c r="HPR140" s="39">
        <f t="shared" si="129"/>
        <v>0</v>
      </c>
      <c r="HPS140" s="39">
        <f t="shared" si="129"/>
        <v>0</v>
      </c>
      <c r="HPT140" s="39">
        <f t="shared" si="129"/>
        <v>0</v>
      </c>
      <c r="HPU140" s="39">
        <f t="shared" si="129"/>
        <v>0</v>
      </c>
      <c r="HPV140" s="39">
        <f t="shared" si="129"/>
        <v>0</v>
      </c>
      <c r="HPW140" s="39">
        <f t="shared" si="129"/>
        <v>0</v>
      </c>
      <c r="HPX140" s="39">
        <f t="shared" si="129"/>
        <v>0</v>
      </c>
      <c r="HPY140" s="39">
        <f t="shared" si="129"/>
        <v>0</v>
      </c>
      <c r="HPZ140" s="39">
        <f t="shared" si="129"/>
        <v>0</v>
      </c>
      <c r="HQA140" s="39">
        <f t="shared" si="129"/>
        <v>0</v>
      </c>
      <c r="HQB140" s="39">
        <f t="shared" si="129"/>
        <v>0</v>
      </c>
      <c r="HQC140" s="39">
        <f t="shared" si="129"/>
        <v>0</v>
      </c>
      <c r="HQD140" s="39">
        <f t="shared" si="129"/>
        <v>0</v>
      </c>
      <c r="HQE140" s="39">
        <f t="shared" si="129"/>
        <v>0</v>
      </c>
      <c r="HQF140" s="39">
        <f t="shared" si="129"/>
        <v>0</v>
      </c>
      <c r="HQG140" s="39">
        <f t="shared" si="129"/>
        <v>0</v>
      </c>
      <c r="HQH140" s="39">
        <f t="shared" si="129"/>
        <v>0</v>
      </c>
      <c r="HQI140" s="39">
        <f t="shared" si="129"/>
        <v>0</v>
      </c>
      <c r="HQJ140" s="39">
        <f t="shared" si="129"/>
        <v>0</v>
      </c>
      <c r="HQK140" s="39">
        <f t="shared" si="129"/>
        <v>0</v>
      </c>
      <c r="HQL140" s="39">
        <f t="shared" si="129"/>
        <v>0</v>
      </c>
      <c r="HQM140" s="39">
        <f t="shared" si="129"/>
        <v>0</v>
      </c>
      <c r="HQN140" s="39">
        <f t="shared" si="129"/>
        <v>0</v>
      </c>
      <c r="HQO140" s="39">
        <f t="shared" si="129"/>
        <v>0</v>
      </c>
      <c r="HQP140" s="39">
        <f t="shared" si="129"/>
        <v>0</v>
      </c>
      <c r="HQQ140" s="39">
        <f t="shared" si="129"/>
        <v>0</v>
      </c>
      <c r="HQR140" s="39">
        <f t="shared" si="129"/>
        <v>0</v>
      </c>
      <c r="HQS140" s="39">
        <f t="shared" si="129"/>
        <v>0</v>
      </c>
      <c r="HQT140" s="39">
        <f t="shared" si="129"/>
        <v>0</v>
      </c>
      <c r="HQU140" s="39">
        <f t="shared" si="129"/>
        <v>0</v>
      </c>
      <c r="HQV140" s="39">
        <f t="shared" si="129"/>
        <v>0</v>
      </c>
      <c r="HQW140" s="39">
        <f t="shared" si="129"/>
        <v>0</v>
      </c>
      <c r="HQX140" s="39">
        <f t="shared" si="129"/>
        <v>0</v>
      </c>
      <c r="HQY140" s="39">
        <f t="shared" si="129"/>
        <v>0</v>
      </c>
      <c r="HQZ140" s="39">
        <f t="shared" si="129"/>
        <v>0</v>
      </c>
      <c r="HRA140" s="39">
        <f t="shared" si="129"/>
        <v>0</v>
      </c>
      <c r="HRB140" s="39">
        <f t="shared" si="129"/>
        <v>0</v>
      </c>
      <c r="HRC140" s="39">
        <f t="shared" si="129"/>
        <v>0</v>
      </c>
      <c r="HRD140" s="39">
        <f t="shared" si="129"/>
        <v>0</v>
      </c>
      <c r="HRE140" s="39">
        <f t="shared" si="129"/>
        <v>0</v>
      </c>
      <c r="HRF140" s="39">
        <f t="shared" si="129"/>
        <v>0</v>
      </c>
      <c r="HRG140" s="39">
        <f t="shared" si="129"/>
        <v>0</v>
      </c>
      <c r="HRH140" s="39">
        <f t="shared" si="129"/>
        <v>0</v>
      </c>
      <c r="HRI140" s="39">
        <f t="shared" si="129"/>
        <v>0</v>
      </c>
      <c r="HRJ140" s="39">
        <f t="shared" si="129"/>
        <v>0</v>
      </c>
      <c r="HRK140" s="39">
        <f t="shared" si="129"/>
        <v>0</v>
      </c>
      <c r="HRL140" s="39">
        <f t="shared" si="129"/>
        <v>0</v>
      </c>
      <c r="HRM140" s="39">
        <f t="shared" si="129"/>
        <v>0</v>
      </c>
      <c r="HRN140" s="39">
        <f t="shared" si="129"/>
        <v>0</v>
      </c>
      <c r="HRO140" s="39">
        <f t="shared" si="129"/>
        <v>0</v>
      </c>
      <c r="HRP140" s="39">
        <f t="shared" si="129"/>
        <v>0</v>
      </c>
      <c r="HRQ140" s="39">
        <f t="shared" si="129"/>
        <v>0</v>
      </c>
      <c r="HRR140" s="39">
        <f t="shared" si="129"/>
        <v>0</v>
      </c>
      <c r="HRS140" s="39">
        <f t="shared" si="129"/>
        <v>0</v>
      </c>
      <c r="HRT140" s="39">
        <f t="shared" si="129"/>
        <v>0</v>
      </c>
      <c r="HRU140" s="39">
        <f t="shared" si="129"/>
        <v>0</v>
      </c>
      <c r="HRV140" s="39">
        <f t="shared" si="129"/>
        <v>0</v>
      </c>
      <c r="HRW140" s="39">
        <f t="shared" si="129"/>
        <v>0</v>
      </c>
      <c r="HRX140" s="39">
        <f t="shared" si="129"/>
        <v>0</v>
      </c>
      <c r="HRY140" s="39">
        <f t="shared" si="129"/>
        <v>0</v>
      </c>
      <c r="HRZ140" s="39">
        <f t="shared" si="129"/>
        <v>0</v>
      </c>
      <c r="HSA140" s="39">
        <f t="shared" ref="HSA140:HUL140" si="130">IFERROR(SUM(HSA122:HSA124)*HSA5/(HSA12+HSA15),"")</f>
        <v>0</v>
      </c>
      <c r="HSB140" s="39">
        <f t="shared" si="130"/>
        <v>0</v>
      </c>
      <c r="HSC140" s="39">
        <f t="shared" si="130"/>
        <v>0</v>
      </c>
      <c r="HSD140" s="39">
        <f t="shared" si="130"/>
        <v>0</v>
      </c>
      <c r="HSE140" s="39">
        <f t="shared" si="130"/>
        <v>0</v>
      </c>
      <c r="HSF140" s="39">
        <f t="shared" si="130"/>
        <v>0</v>
      </c>
      <c r="HSG140" s="39">
        <f t="shared" si="130"/>
        <v>0</v>
      </c>
      <c r="HSH140" s="39">
        <f t="shared" si="130"/>
        <v>0</v>
      </c>
      <c r="HSI140" s="39">
        <f t="shared" si="130"/>
        <v>0</v>
      </c>
      <c r="HSJ140" s="39">
        <f t="shared" si="130"/>
        <v>0</v>
      </c>
      <c r="HSK140" s="39">
        <f t="shared" si="130"/>
        <v>0</v>
      </c>
      <c r="HSL140" s="39">
        <f t="shared" si="130"/>
        <v>0</v>
      </c>
      <c r="HSM140" s="39">
        <f t="shared" si="130"/>
        <v>0</v>
      </c>
      <c r="HSN140" s="39">
        <f t="shared" si="130"/>
        <v>0</v>
      </c>
      <c r="HSO140" s="39">
        <f t="shared" si="130"/>
        <v>0</v>
      </c>
      <c r="HSP140" s="39">
        <f t="shared" si="130"/>
        <v>0</v>
      </c>
      <c r="HSQ140" s="39">
        <f t="shared" si="130"/>
        <v>0</v>
      </c>
      <c r="HSR140" s="39">
        <f t="shared" si="130"/>
        <v>0</v>
      </c>
      <c r="HSS140" s="39">
        <f t="shared" si="130"/>
        <v>0</v>
      </c>
      <c r="HST140" s="39">
        <f t="shared" si="130"/>
        <v>0</v>
      </c>
      <c r="HSU140" s="39">
        <f t="shared" si="130"/>
        <v>0</v>
      </c>
      <c r="HSV140" s="39">
        <f t="shared" si="130"/>
        <v>0</v>
      </c>
      <c r="HSW140" s="39">
        <f t="shared" si="130"/>
        <v>0</v>
      </c>
      <c r="HSX140" s="39">
        <f t="shared" si="130"/>
        <v>0</v>
      </c>
      <c r="HSY140" s="39">
        <f t="shared" si="130"/>
        <v>0</v>
      </c>
      <c r="HSZ140" s="39">
        <f t="shared" si="130"/>
        <v>0</v>
      </c>
      <c r="HTA140" s="39">
        <f t="shared" si="130"/>
        <v>0</v>
      </c>
      <c r="HTB140" s="39">
        <f t="shared" si="130"/>
        <v>0</v>
      </c>
      <c r="HTC140" s="39">
        <f t="shared" si="130"/>
        <v>0</v>
      </c>
      <c r="HTD140" s="39">
        <f t="shared" si="130"/>
        <v>0</v>
      </c>
      <c r="HTE140" s="39">
        <f t="shared" si="130"/>
        <v>0</v>
      </c>
      <c r="HTF140" s="39">
        <f t="shared" si="130"/>
        <v>0</v>
      </c>
      <c r="HTG140" s="39">
        <f t="shared" si="130"/>
        <v>0</v>
      </c>
      <c r="HTH140" s="39">
        <f t="shared" si="130"/>
        <v>0</v>
      </c>
      <c r="HTI140" s="39">
        <f t="shared" si="130"/>
        <v>0</v>
      </c>
      <c r="HTJ140" s="39">
        <f t="shared" si="130"/>
        <v>0</v>
      </c>
      <c r="HTK140" s="39">
        <f t="shared" si="130"/>
        <v>0</v>
      </c>
      <c r="HTL140" s="39">
        <f t="shared" si="130"/>
        <v>0</v>
      </c>
      <c r="HTM140" s="39">
        <f t="shared" si="130"/>
        <v>0</v>
      </c>
      <c r="HTN140" s="39">
        <f t="shared" si="130"/>
        <v>0</v>
      </c>
      <c r="HTO140" s="39">
        <f t="shared" si="130"/>
        <v>0</v>
      </c>
      <c r="HTP140" s="39">
        <f t="shared" si="130"/>
        <v>0</v>
      </c>
      <c r="HTQ140" s="39">
        <f t="shared" si="130"/>
        <v>0</v>
      </c>
      <c r="HTR140" s="39">
        <f t="shared" si="130"/>
        <v>0</v>
      </c>
      <c r="HTS140" s="39">
        <f t="shared" si="130"/>
        <v>0</v>
      </c>
      <c r="HTT140" s="39">
        <f t="shared" si="130"/>
        <v>0</v>
      </c>
      <c r="HTU140" s="39">
        <f t="shared" si="130"/>
        <v>0</v>
      </c>
      <c r="HTV140" s="39">
        <f t="shared" si="130"/>
        <v>0</v>
      </c>
      <c r="HTW140" s="39">
        <f t="shared" si="130"/>
        <v>0</v>
      </c>
      <c r="HTX140" s="39">
        <f t="shared" si="130"/>
        <v>0</v>
      </c>
      <c r="HTY140" s="39">
        <f t="shared" si="130"/>
        <v>0</v>
      </c>
      <c r="HTZ140" s="39">
        <f t="shared" si="130"/>
        <v>0</v>
      </c>
      <c r="HUA140" s="39">
        <f t="shared" si="130"/>
        <v>0</v>
      </c>
      <c r="HUB140" s="39">
        <f t="shared" si="130"/>
        <v>0</v>
      </c>
      <c r="HUC140" s="39">
        <f t="shared" si="130"/>
        <v>0</v>
      </c>
      <c r="HUD140" s="39">
        <f t="shared" si="130"/>
        <v>0</v>
      </c>
      <c r="HUE140" s="39">
        <f t="shared" si="130"/>
        <v>0</v>
      </c>
      <c r="HUF140" s="39">
        <f t="shared" si="130"/>
        <v>0</v>
      </c>
      <c r="HUG140" s="39">
        <f t="shared" si="130"/>
        <v>0</v>
      </c>
      <c r="HUH140" s="39">
        <f t="shared" si="130"/>
        <v>0</v>
      </c>
      <c r="HUI140" s="39">
        <f t="shared" si="130"/>
        <v>0</v>
      </c>
      <c r="HUJ140" s="39">
        <f t="shared" si="130"/>
        <v>0</v>
      </c>
      <c r="HUK140" s="39">
        <f t="shared" si="130"/>
        <v>0</v>
      </c>
      <c r="HUL140" s="39">
        <f t="shared" si="130"/>
        <v>0</v>
      </c>
      <c r="HUM140" s="39">
        <f t="shared" ref="HUM140:HWX140" si="131">IFERROR(SUM(HUM122:HUM124)*HUM5/(HUM12+HUM15),"")</f>
        <v>0</v>
      </c>
      <c r="HUN140" s="39">
        <f t="shared" si="131"/>
        <v>0</v>
      </c>
      <c r="HUO140" s="39">
        <f t="shared" si="131"/>
        <v>0</v>
      </c>
      <c r="HUP140" s="39">
        <f t="shared" si="131"/>
        <v>0</v>
      </c>
      <c r="HUQ140" s="39">
        <f t="shared" si="131"/>
        <v>0</v>
      </c>
      <c r="HUR140" s="39">
        <f t="shared" si="131"/>
        <v>0</v>
      </c>
      <c r="HUS140" s="39">
        <f t="shared" si="131"/>
        <v>0</v>
      </c>
      <c r="HUT140" s="39">
        <f t="shared" si="131"/>
        <v>0</v>
      </c>
      <c r="HUU140" s="39">
        <f t="shared" si="131"/>
        <v>0</v>
      </c>
      <c r="HUV140" s="39">
        <f t="shared" si="131"/>
        <v>0</v>
      </c>
      <c r="HUW140" s="39">
        <f t="shared" si="131"/>
        <v>0</v>
      </c>
      <c r="HUX140" s="39">
        <f t="shared" si="131"/>
        <v>0</v>
      </c>
      <c r="HUY140" s="39">
        <f t="shared" si="131"/>
        <v>0</v>
      </c>
      <c r="HUZ140" s="39">
        <f t="shared" si="131"/>
        <v>0</v>
      </c>
      <c r="HVA140" s="39">
        <f t="shared" si="131"/>
        <v>0</v>
      </c>
      <c r="HVB140" s="39">
        <f t="shared" si="131"/>
        <v>0</v>
      </c>
      <c r="HVC140" s="39">
        <f t="shared" si="131"/>
        <v>0</v>
      </c>
      <c r="HVD140" s="39">
        <f t="shared" si="131"/>
        <v>0</v>
      </c>
      <c r="HVE140" s="39">
        <f t="shared" si="131"/>
        <v>0</v>
      </c>
      <c r="HVF140" s="39">
        <f t="shared" si="131"/>
        <v>0</v>
      </c>
      <c r="HVG140" s="39">
        <f t="shared" si="131"/>
        <v>0</v>
      </c>
      <c r="HVH140" s="39">
        <f t="shared" si="131"/>
        <v>0</v>
      </c>
      <c r="HVI140" s="39">
        <f t="shared" si="131"/>
        <v>0</v>
      </c>
      <c r="HVJ140" s="39">
        <f t="shared" si="131"/>
        <v>0</v>
      </c>
      <c r="HVK140" s="39">
        <f t="shared" si="131"/>
        <v>0</v>
      </c>
      <c r="HVL140" s="39">
        <f t="shared" si="131"/>
        <v>0</v>
      </c>
      <c r="HVM140" s="39">
        <f t="shared" si="131"/>
        <v>0</v>
      </c>
      <c r="HVN140" s="39">
        <f t="shared" si="131"/>
        <v>0</v>
      </c>
      <c r="HVO140" s="39">
        <f t="shared" si="131"/>
        <v>0</v>
      </c>
      <c r="HVP140" s="39">
        <f t="shared" si="131"/>
        <v>0</v>
      </c>
      <c r="HVQ140" s="39">
        <f t="shared" si="131"/>
        <v>0</v>
      </c>
      <c r="HVR140" s="39">
        <f t="shared" si="131"/>
        <v>0</v>
      </c>
      <c r="HVS140" s="39">
        <f t="shared" si="131"/>
        <v>0</v>
      </c>
      <c r="HVT140" s="39">
        <f t="shared" si="131"/>
        <v>0</v>
      </c>
      <c r="HVU140" s="39">
        <f t="shared" si="131"/>
        <v>0</v>
      </c>
      <c r="HVV140" s="39">
        <f t="shared" si="131"/>
        <v>0</v>
      </c>
      <c r="HVW140" s="39">
        <f t="shared" si="131"/>
        <v>0</v>
      </c>
      <c r="HVX140" s="39">
        <f t="shared" si="131"/>
        <v>0</v>
      </c>
      <c r="HVY140" s="39">
        <f t="shared" si="131"/>
        <v>0</v>
      </c>
      <c r="HVZ140" s="39">
        <f t="shared" si="131"/>
        <v>0</v>
      </c>
      <c r="HWA140" s="39">
        <f t="shared" si="131"/>
        <v>0</v>
      </c>
      <c r="HWB140" s="39">
        <f t="shared" si="131"/>
        <v>0</v>
      </c>
      <c r="HWC140" s="39">
        <f t="shared" si="131"/>
        <v>0</v>
      </c>
      <c r="HWD140" s="39">
        <f t="shared" si="131"/>
        <v>0</v>
      </c>
      <c r="HWE140" s="39">
        <f t="shared" si="131"/>
        <v>0</v>
      </c>
      <c r="HWF140" s="39">
        <f t="shared" si="131"/>
        <v>0</v>
      </c>
      <c r="HWG140" s="39">
        <f t="shared" si="131"/>
        <v>0</v>
      </c>
      <c r="HWH140" s="39">
        <f t="shared" si="131"/>
        <v>0</v>
      </c>
      <c r="HWI140" s="39">
        <f t="shared" si="131"/>
        <v>0</v>
      </c>
      <c r="HWJ140" s="39">
        <f t="shared" si="131"/>
        <v>0</v>
      </c>
      <c r="HWK140" s="39">
        <f t="shared" si="131"/>
        <v>0</v>
      </c>
      <c r="HWL140" s="39">
        <f t="shared" si="131"/>
        <v>0</v>
      </c>
      <c r="HWM140" s="39">
        <f t="shared" si="131"/>
        <v>0</v>
      </c>
      <c r="HWN140" s="39">
        <f t="shared" si="131"/>
        <v>0</v>
      </c>
      <c r="HWO140" s="39">
        <f t="shared" si="131"/>
        <v>0</v>
      </c>
      <c r="HWP140" s="39">
        <f t="shared" si="131"/>
        <v>0</v>
      </c>
      <c r="HWQ140" s="39">
        <f t="shared" si="131"/>
        <v>0</v>
      </c>
      <c r="HWR140" s="39">
        <f t="shared" si="131"/>
        <v>0</v>
      </c>
      <c r="HWS140" s="39">
        <f t="shared" si="131"/>
        <v>0</v>
      </c>
      <c r="HWT140" s="39">
        <f t="shared" si="131"/>
        <v>0</v>
      </c>
      <c r="HWU140" s="39">
        <f t="shared" si="131"/>
        <v>0</v>
      </c>
      <c r="HWV140" s="39">
        <f t="shared" si="131"/>
        <v>0</v>
      </c>
      <c r="HWW140" s="39">
        <f t="shared" si="131"/>
        <v>0</v>
      </c>
      <c r="HWX140" s="39">
        <f t="shared" si="131"/>
        <v>0</v>
      </c>
      <c r="HWY140" s="39">
        <f t="shared" ref="HWY140:HZJ140" si="132">IFERROR(SUM(HWY122:HWY124)*HWY5/(HWY12+HWY15),"")</f>
        <v>0</v>
      </c>
      <c r="HWZ140" s="39">
        <f t="shared" si="132"/>
        <v>0</v>
      </c>
      <c r="HXA140" s="39">
        <f t="shared" si="132"/>
        <v>0</v>
      </c>
      <c r="HXB140" s="39">
        <f t="shared" si="132"/>
        <v>0</v>
      </c>
      <c r="HXC140" s="39">
        <f t="shared" si="132"/>
        <v>0</v>
      </c>
      <c r="HXD140" s="39">
        <f t="shared" si="132"/>
        <v>0</v>
      </c>
      <c r="HXE140" s="39">
        <f t="shared" si="132"/>
        <v>0</v>
      </c>
      <c r="HXF140" s="39">
        <f t="shared" si="132"/>
        <v>0</v>
      </c>
      <c r="HXG140" s="39">
        <f t="shared" si="132"/>
        <v>0</v>
      </c>
      <c r="HXH140" s="39">
        <f t="shared" si="132"/>
        <v>0</v>
      </c>
      <c r="HXI140" s="39">
        <f t="shared" si="132"/>
        <v>0</v>
      </c>
      <c r="HXJ140" s="39">
        <f t="shared" si="132"/>
        <v>0</v>
      </c>
      <c r="HXK140" s="39">
        <f t="shared" si="132"/>
        <v>0</v>
      </c>
      <c r="HXL140" s="39">
        <f t="shared" si="132"/>
        <v>0</v>
      </c>
      <c r="HXM140" s="39">
        <f t="shared" si="132"/>
        <v>0</v>
      </c>
      <c r="HXN140" s="39">
        <f t="shared" si="132"/>
        <v>0</v>
      </c>
      <c r="HXO140" s="39">
        <f t="shared" si="132"/>
        <v>0</v>
      </c>
      <c r="HXP140" s="39">
        <f t="shared" si="132"/>
        <v>0</v>
      </c>
      <c r="HXQ140" s="39">
        <f t="shared" si="132"/>
        <v>0</v>
      </c>
      <c r="HXR140" s="39">
        <f t="shared" si="132"/>
        <v>0</v>
      </c>
      <c r="HXS140" s="39">
        <f t="shared" si="132"/>
        <v>0</v>
      </c>
      <c r="HXT140" s="39">
        <f t="shared" si="132"/>
        <v>0</v>
      </c>
      <c r="HXU140" s="39">
        <f t="shared" si="132"/>
        <v>0</v>
      </c>
      <c r="HXV140" s="39">
        <f t="shared" si="132"/>
        <v>0</v>
      </c>
      <c r="HXW140" s="39">
        <f t="shared" si="132"/>
        <v>0</v>
      </c>
      <c r="HXX140" s="39">
        <f t="shared" si="132"/>
        <v>0</v>
      </c>
      <c r="HXY140" s="39">
        <f t="shared" si="132"/>
        <v>0</v>
      </c>
      <c r="HXZ140" s="39">
        <f t="shared" si="132"/>
        <v>0</v>
      </c>
      <c r="HYA140" s="39">
        <f t="shared" si="132"/>
        <v>0</v>
      </c>
      <c r="HYB140" s="39">
        <f t="shared" si="132"/>
        <v>0</v>
      </c>
      <c r="HYC140" s="39">
        <f t="shared" si="132"/>
        <v>0</v>
      </c>
      <c r="HYD140" s="39">
        <f t="shared" si="132"/>
        <v>0</v>
      </c>
      <c r="HYE140" s="39">
        <f t="shared" si="132"/>
        <v>0</v>
      </c>
      <c r="HYF140" s="39">
        <f t="shared" si="132"/>
        <v>0</v>
      </c>
      <c r="HYG140" s="39">
        <f t="shared" si="132"/>
        <v>0</v>
      </c>
      <c r="HYH140" s="39">
        <f t="shared" si="132"/>
        <v>0</v>
      </c>
      <c r="HYI140" s="39">
        <f t="shared" si="132"/>
        <v>0</v>
      </c>
      <c r="HYJ140" s="39">
        <f t="shared" si="132"/>
        <v>0</v>
      </c>
      <c r="HYK140" s="39">
        <f t="shared" si="132"/>
        <v>0</v>
      </c>
      <c r="HYL140" s="39">
        <f t="shared" si="132"/>
        <v>0</v>
      </c>
      <c r="HYM140" s="39">
        <f t="shared" si="132"/>
        <v>0</v>
      </c>
      <c r="HYN140" s="39">
        <f t="shared" si="132"/>
        <v>0</v>
      </c>
      <c r="HYO140" s="39">
        <f t="shared" si="132"/>
        <v>0</v>
      </c>
      <c r="HYP140" s="39">
        <f t="shared" si="132"/>
        <v>0</v>
      </c>
      <c r="HYQ140" s="39">
        <f t="shared" si="132"/>
        <v>0</v>
      </c>
      <c r="HYR140" s="39">
        <f t="shared" si="132"/>
        <v>0</v>
      </c>
      <c r="HYS140" s="39">
        <f t="shared" si="132"/>
        <v>0</v>
      </c>
      <c r="HYT140" s="39">
        <f t="shared" si="132"/>
        <v>0</v>
      </c>
      <c r="HYU140" s="39">
        <f t="shared" si="132"/>
        <v>0</v>
      </c>
      <c r="HYV140" s="39">
        <f t="shared" si="132"/>
        <v>0</v>
      </c>
      <c r="HYW140" s="39">
        <f t="shared" si="132"/>
        <v>0</v>
      </c>
      <c r="HYX140" s="39">
        <f t="shared" si="132"/>
        <v>0</v>
      </c>
      <c r="HYY140" s="39">
        <f t="shared" si="132"/>
        <v>0</v>
      </c>
      <c r="HYZ140" s="39">
        <f t="shared" si="132"/>
        <v>0</v>
      </c>
      <c r="HZA140" s="39">
        <f t="shared" si="132"/>
        <v>0</v>
      </c>
      <c r="HZB140" s="39">
        <f t="shared" si="132"/>
        <v>0</v>
      </c>
      <c r="HZC140" s="39">
        <f t="shared" si="132"/>
        <v>0</v>
      </c>
      <c r="HZD140" s="39">
        <f t="shared" si="132"/>
        <v>0</v>
      </c>
      <c r="HZE140" s="39">
        <f t="shared" si="132"/>
        <v>0</v>
      </c>
      <c r="HZF140" s="39">
        <f t="shared" si="132"/>
        <v>0</v>
      </c>
      <c r="HZG140" s="39">
        <f t="shared" si="132"/>
        <v>0</v>
      </c>
      <c r="HZH140" s="39">
        <f t="shared" si="132"/>
        <v>0</v>
      </c>
      <c r="HZI140" s="39">
        <f t="shared" si="132"/>
        <v>0</v>
      </c>
      <c r="HZJ140" s="39">
        <f t="shared" si="132"/>
        <v>0</v>
      </c>
      <c r="HZK140" s="39">
        <f t="shared" ref="HZK140:IBV140" si="133">IFERROR(SUM(HZK122:HZK124)*HZK5/(HZK12+HZK15),"")</f>
        <v>0</v>
      </c>
      <c r="HZL140" s="39">
        <f t="shared" si="133"/>
        <v>0</v>
      </c>
      <c r="HZM140" s="39">
        <f t="shared" si="133"/>
        <v>0</v>
      </c>
      <c r="HZN140" s="39">
        <f t="shared" si="133"/>
        <v>0</v>
      </c>
      <c r="HZO140" s="39">
        <f t="shared" si="133"/>
        <v>0</v>
      </c>
      <c r="HZP140" s="39">
        <f t="shared" si="133"/>
        <v>0</v>
      </c>
      <c r="HZQ140" s="39">
        <f t="shared" si="133"/>
        <v>0</v>
      </c>
      <c r="HZR140" s="39">
        <f t="shared" si="133"/>
        <v>0</v>
      </c>
      <c r="HZS140" s="39">
        <f t="shared" si="133"/>
        <v>0</v>
      </c>
      <c r="HZT140" s="39">
        <f t="shared" si="133"/>
        <v>0</v>
      </c>
      <c r="HZU140" s="39">
        <f t="shared" si="133"/>
        <v>0</v>
      </c>
      <c r="HZV140" s="39">
        <f t="shared" si="133"/>
        <v>0</v>
      </c>
      <c r="HZW140" s="39">
        <f t="shared" si="133"/>
        <v>0</v>
      </c>
      <c r="HZX140" s="39">
        <f t="shared" si="133"/>
        <v>0</v>
      </c>
      <c r="HZY140" s="39">
        <f t="shared" si="133"/>
        <v>0</v>
      </c>
      <c r="HZZ140" s="39">
        <f t="shared" si="133"/>
        <v>0</v>
      </c>
      <c r="IAA140" s="39">
        <f t="shared" si="133"/>
        <v>0</v>
      </c>
      <c r="IAB140" s="39">
        <f t="shared" si="133"/>
        <v>0</v>
      </c>
      <c r="IAC140" s="39">
        <f t="shared" si="133"/>
        <v>0</v>
      </c>
      <c r="IAD140" s="39">
        <f t="shared" si="133"/>
        <v>0</v>
      </c>
      <c r="IAE140" s="39">
        <f t="shared" si="133"/>
        <v>0</v>
      </c>
      <c r="IAF140" s="39">
        <f t="shared" si="133"/>
        <v>0</v>
      </c>
      <c r="IAG140" s="39">
        <f t="shared" si="133"/>
        <v>0</v>
      </c>
      <c r="IAH140" s="39">
        <f t="shared" si="133"/>
        <v>0</v>
      </c>
      <c r="IAI140" s="39">
        <f t="shared" si="133"/>
        <v>0</v>
      </c>
      <c r="IAJ140" s="39">
        <f t="shared" si="133"/>
        <v>0</v>
      </c>
      <c r="IAK140" s="39">
        <f t="shared" si="133"/>
        <v>0</v>
      </c>
      <c r="IAL140" s="39">
        <f t="shared" si="133"/>
        <v>0</v>
      </c>
      <c r="IAM140" s="39">
        <f t="shared" si="133"/>
        <v>0</v>
      </c>
      <c r="IAN140" s="39">
        <f t="shared" si="133"/>
        <v>0</v>
      </c>
      <c r="IAO140" s="39">
        <f t="shared" si="133"/>
        <v>0</v>
      </c>
      <c r="IAP140" s="39">
        <f t="shared" si="133"/>
        <v>0</v>
      </c>
      <c r="IAQ140" s="39">
        <f t="shared" si="133"/>
        <v>0</v>
      </c>
      <c r="IAR140" s="39">
        <f t="shared" si="133"/>
        <v>0</v>
      </c>
      <c r="IAS140" s="39">
        <f t="shared" si="133"/>
        <v>0</v>
      </c>
      <c r="IAT140" s="39">
        <f t="shared" si="133"/>
        <v>0</v>
      </c>
      <c r="IAU140" s="39">
        <f t="shared" si="133"/>
        <v>0</v>
      </c>
      <c r="IAV140" s="39">
        <f t="shared" si="133"/>
        <v>0</v>
      </c>
      <c r="IAW140" s="39">
        <f t="shared" si="133"/>
        <v>0</v>
      </c>
      <c r="IAX140" s="39">
        <f t="shared" si="133"/>
        <v>0</v>
      </c>
      <c r="IAY140" s="39">
        <f t="shared" si="133"/>
        <v>0</v>
      </c>
      <c r="IAZ140" s="39">
        <f t="shared" si="133"/>
        <v>0</v>
      </c>
      <c r="IBA140" s="39">
        <f t="shared" si="133"/>
        <v>0</v>
      </c>
      <c r="IBB140" s="39">
        <f t="shared" si="133"/>
        <v>0</v>
      </c>
      <c r="IBC140" s="39">
        <f t="shared" si="133"/>
        <v>0</v>
      </c>
      <c r="IBD140" s="39">
        <f t="shared" si="133"/>
        <v>0</v>
      </c>
      <c r="IBE140" s="39">
        <f t="shared" si="133"/>
        <v>0</v>
      </c>
      <c r="IBF140" s="39">
        <f t="shared" si="133"/>
        <v>0</v>
      </c>
      <c r="IBG140" s="39">
        <f t="shared" si="133"/>
        <v>0</v>
      </c>
      <c r="IBH140" s="39">
        <f t="shared" si="133"/>
        <v>0</v>
      </c>
      <c r="IBI140" s="39">
        <f t="shared" si="133"/>
        <v>0</v>
      </c>
      <c r="IBJ140" s="39">
        <f t="shared" si="133"/>
        <v>0</v>
      </c>
      <c r="IBK140" s="39">
        <f t="shared" si="133"/>
        <v>0</v>
      </c>
      <c r="IBL140" s="39">
        <f t="shared" si="133"/>
        <v>0</v>
      </c>
      <c r="IBM140" s="39">
        <f t="shared" si="133"/>
        <v>0</v>
      </c>
      <c r="IBN140" s="39">
        <f t="shared" si="133"/>
        <v>0</v>
      </c>
      <c r="IBO140" s="39">
        <f t="shared" si="133"/>
        <v>0</v>
      </c>
      <c r="IBP140" s="39">
        <f t="shared" si="133"/>
        <v>0</v>
      </c>
      <c r="IBQ140" s="39">
        <f t="shared" si="133"/>
        <v>0</v>
      </c>
      <c r="IBR140" s="39">
        <f t="shared" si="133"/>
        <v>0</v>
      </c>
      <c r="IBS140" s="39">
        <f t="shared" si="133"/>
        <v>0</v>
      </c>
      <c r="IBT140" s="39">
        <f t="shared" si="133"/>
        <v>0</v>
      </c>
      <c r="IBU140" s="39">
        <f t="shared" si="133"/>
        <v>0</v>
      </c>
      <c r="IBV140" s="39">
        <f t="shared" si="133"/>
        <v>0</v>
      </c>
      <c r="IBW140" s="39">
        <f t="shared" ref="IBW140:IEH140" si="134">IFERROR(SUM(IBW122:IBW124)*IBW5/(IBW12+IBW15),"")</f>
        <v>0</v>
      </c>
      <c r="IBX140" s="39">
        <f t="shared" si="134"/>
        <v>0</v>
      </c>
      <c r="IBY140" s="39">
        <f t="shared" si="134"/>
        <v>0</v>
      </c>
      <c r="IBZ140" s="39">
        <f t="shared" si="134"/>
        <v>0</v>
      </c>
      <c r="ICA140" s="39">
        <f t="shared" si="134"/>
        <v>0</v>
      </c>
      <c r="ICB140" s="39">
        <f t="shared" si="134"/>
        <v>0</v>
      </c>
      <c r="ICC140" s="39">
        <f t="shared" si="134"/>
        <v>0</v>
      </c>
      <c r="ICD140" s="39">
        <f t="shared" si="134"/>
        <v>0</v>
      </c>
      <c r="ICE140" s="39">
        <f t="shared" si="134"/>
        <v>0</v>
      </c>
      <c r="ICF140" s="39">
        <f t="shared" si="134"/>
        <v>0</v>
      </c>
      <c r="ICG140" s="39">
        <f t="shared" si="134"/>
        <v>0</v>
      </c>
      <c r="ICH140" s="39">
        <f t="shared" si="134"/>
        <v>0</v>
      </c>
      <c r="ICI140" s="39">
        <f t="shared" si="134"/>
        <v>0</v>
      </c>
      <c r="ICJ140" s="39">
        <f t="shared" si="134"/>
        <v>0</v>
      </c>
      <c r="ICK140" s="39">
        <f t="shared" si="134"/>
        <v>0</v>
      </c>
      <c r="ICL140" s="39">
        <f t="shared" si="134"/>
        <v>0</v>
      </c>
      <c r="ICM140" s="39">
        <f t="shared" si="134"/>
        <v>0</v>
      </c>
      <c r="ICN140" s="39">
        <f t="shared" si="134"/>
        <v>0</v>
      </c>
      <c r="ICO140" s="39">
        <f t="shared" si="134"/>
        <v>0</v>
      </c>
      <c r="ICP140" s="39">
        <f t="shared" si="134"/>
        <v>0</v>
      </c>
      <c r="ICQ140" s="39">
        <f t="shared" si="134"/>
        <v>0</v>
      </c>
      <c r="ICR140" s="39">
        <f t="shared" si="134"/>
        <v>0</v>
      </c>
      <c r="ICS140" s="39">
        <f t="shared" si="134"/>
        <v>0</v>
      </c>
      <c r="ICT140" s="39">
        <f t="shared" si="134"/>
        <v>0</v>
      </c>
      <c r="ICU140" s="39">
        <f t="shared" si="134"/>
        <v>0</v>
      </c>
      <c r="ICV140" s="39">
        <f t="shared" si="134"/>
        <v>0</v>
      </c>
      <c r="ICW140" s="39">
        <f t="shared" si="134"/>
        <v>0</v>
      </c>
      <c r="ICX140" s="39">
        <f t="shared" si="134"/>
        <v>0</v>
      </c>
      <c r="ICY140" s="39">
        <f t="shared" si="134"/>
        <v>0</v>
      </c>
      <c r="ICZ140" s="39">
        <f t="shared" si="134"/>
        <v>0</v>
      </c>
      <c r="IDA140" s="39">
        <f t="shared" si="134"/>
        <v>0</v>
      </c>
      <c r="IDB140" s="39">
        <f t="shared" si="134"/>
        <v>0</v>
      </c>
      <c r="IDC140" s="39">
        <f t="shared" si="134"/>
        <v>0</v>
      </c>
      <c r="IDD140" s="39">
        <f t="shared" si="134"/>
        <v>0</v>
      </c>
      <c r="IDE140" s="39">
        <f t="shared" si="134"/>
        <v>0</v>
      </c>
      <c r="IDF140" s="39">
        <f t="shared" si="134"/>
        <v>0</v>
      </c>
      <c r="IDG140" s="39">
        <f t="shared" si="134"/>
        <v>0</v>
      </c>
      <c r="IDH140" s="39">
        <f t="shared" si="134"/>
        <v>0</v>
      </c>
      <c r="IDI140" s="39">
        <f t="shared" si="134"/>
        <v>0</v>
      </c>
      <c r="IDJ140" s="39">
        <f t="shared" si="134"/>
        <v>0</v>
      </c>
      <c r="IDK140" s="39">
        <f t="shared" si="134"/>
        <v>0</v>
      </c>
      <c r="IDL140" s="39">
        <f t="shared" si="134"/>
        <v>0</v>
      </c>
      <c r="IDM140" s="39">
        <f t="shared" si="134"/>
        <v>0</v>
      </c>
      <c r="IDN140" s="39">
        <f t="shared" si="134"/>
        <v>0</v>
      </c>
      <c r="IDO140" s="39">
        <f t="shared" si="134"/>
        <v>0</v>
      </c>
      <c r="IDP140" s="39">
        <f t="shared" si="134"/>
        <v>0</v>
      </c>
      <c r="IDQ140" s="39">
        <f t="shared" si="134"/>
        <v>0</v>
      </c>
      <c r="IDR140" s="39">
        <f t="shared" si="134"/>
        <v>0</v>
      </c>
      <c r="IDS140" s="39">
        <f t="shared" si="134"/>
        <v>0</v>
      </c>
      <c r="IDT140" s="39">
        <f t="shared" si="134"/>
        <v>0</v>
      </c>
      <c r="IDU140" s="39">
        <f t="shared" si="134"/>
        <v>0</v>
      </c>
      <c r="IDV140" s="39">
        <f t="shared" si="134"/>
        <v>0</v>
      </c>
      <c r="IDW140" s="39">
        <f t="shared" si="134"/>
        <v>0</v>
      </c>
      <c r="IDX140" s="39">
        <f t="shared" si="134"/>
        <v>0</v>
      </c>
      <c r="IDY140" s="39">
        <f t="shared" si="134"/>
        <v>0</v>
      </c>
      <c r="IDZ140" s="39">
        <f t="shared" si="134"/>
        <v>0</v>
      </c>
      <c r="IEA140" s="39">
        <f t="shared" si="134"/>
        <v>0</v>
      </c>
      <c r="IEB140" s="39">
        <f t="shared" si="134"/>
        <v>0</v>
      </c>
      <c r="IEC140" s="39">
        <f t="shared" si="134"/>
        <v>0</v>
      </c>
      <c r="IED140" s="39">
        <f t="shared" si="134"/>
        <v>0</v>
      </c>
      <c r="IEE140" s="39">
        <f t="shared" si="134"/>
        <v>0</v>
      </c>
      <c r="IEF140" s="39">
        <f t="shared" si="134"/>
        <v>0</v>
      </c>
      <c r="IEG140" s="39">
        <f t="shared" si="134"/>
        <v>0</v>
      </c>
      <c r="IEH140" s="39">
        <f t="shared" si="134"/>
        <v>0</v>
      </c>
      <c r="IEI140" s="39">
        <f t="shared" ref="IEI140:IGT140" si="135">IFERROR(SUM(IEI122:IEI124)*IEI5/(IEI12+IEI15),"")</f>
        <v>0</v>
      </c>
      <c r="IEJ140" s="39">
        <f t="shared" si="135"/>
        <v>0</v>
      </c>
      <c r="IEK140" s="39">
        <f t="shared" si="135"/>
        <v>0</v>
      </c>
      <c r="IEL140" s="39">
        <f t="shared" si="135"/>
        <v>0</v>
      </c>
      <c r="IEM140" s="39">
        <f t="shared" si="135"/>
        <v>0</v>
      </c>
      <c r="IEN140" s="39">
        <f t="shared" si="135"/>
        <v>0</v>
      </c>
      <c r="IEO140" s="39">
        <f t="shared" si="135"/>
        <v>0</v>
      </c>
      <c r="IEP140" s="39">
        <f t="shared" si="135"/>
        <v>0</v>
      </c>
      <c r="IEQ140" s="39">
        <f t="shared" si="135"/>
        <v>0</v>
      </c>
      <c r="IER140" s="39">
        <f t="shared" si="135"/>
        <v>0</v>
      </c>
      <c r="IES140" s="39">
        <f t="shared" si="135"/>
        <v>0</v>
      </c>
      <c r="IET140" s="39">
        <f t="shared" si="135"/>
        <v>0</v>
      </c>
      <c r="IEU140" s="39">
        <f t="shared" si="135"/>
        <v>0</v>
      </c>
      <c r="IEV140" s="39">
        <f t="shared" si="135"/>
        <v>0</v>
      </c>
      <c r="IEW140" s="39">
        <f t="shared" si="135"/>
        <v>0</v>
      </c>
      <c r="IEX140" s="39">
        <f t="shared" si="135"/>
        <v>0</v>
      </c>
      <c r="IEY140" s="39">
        <f t="shared" si="135"/>
        <v>0</v>
      </c>
      <c r="IEZ140" s="39">
        <f t="shared" si="135"/>
        <v>0</v>
      </c>
      <c r="IFA140" s="39">
        <f t="shared" si="135"/>
        <v>0</v>
      </c>
      <c r="IFB140" s="39">
        <f t="shared" si="135"/>
        <v>0</v>
      </c>
      <c r="IFC140" s="39">
        <f t="shared" si="135"/>
        <v>0</v>
      </c>
      <c r="IFD140" s="39">
        <f t="shared" si="135"/>
        <v>0</v>
      </c>
      <c r="IFE140" s="39">
        <f t="shared" si="135"/>
        <v>0</v>
      </c>
      <c r="IFF140" s="39">
        <f t="shared" si="135"/>
        <v>0</v>
      </c>
      <c r="IFG140" s="39">
        <f t="shared" si="135"/>
        <v>0</v>
      </c>
      <c r="IFH140" s="39">
        <f t="shared" si="135"/>
        <v>0</v>
      </c>
      <c r="IFI140" s="39">
        <f t="shared" si="135"/>
        <v>0</v>
      </c>
      <c r="IFJ140" s="39">
        <f t="shared" si="135"/>
        <v>0</v>
      </c>
      <c r="IFK140" s="39">
        <f t="shared" si="135"/>
        <v>0</v>
      </c>
      <c r="IFL140" s="39">
        <f t="shared" si="135"/>
        <v>0</v>
      </c>
      <c r="IFM140" s="39">
        <f t="shared" si="135"/>
        <v>0</v>
      </c>
      <c r="IFN140" s="39">
        <f t="shared" si="135"/>
        <v>0</v>
      </c>
      <c r="IFO140" s="39">
        <f t="shared" si="135"/>
        <v>0</v>
      </c>
      <c r="IFP140" s="39">
        <f t="shared" si="135"/>
        <v>0</v>
      </c>
      <c r="IFQ140" s="39">
        <f t="shared" si="135"/>
        <v>0</v>
      </c>
      <c r="IFR140" s="39">
        <f t="shared" si="135"/>
        <v>0</v>
      </c>
      <c r="IFS140" s="39">
        <f t="shared" si="135"/>
        <v>0</v>
      </c>
      <c r="IFT140" s="39">
        <f t="shared" si="135"/>
        <v>0</v>
      </c>
      <c r="IFU140" s="39">
        <f t="shared" si="135"/>
        <v>0</v>
      </c>
      <c r="IFV140" s="39">
        <f t="shared" si="135"/>
        <v>0</v>
      </c>
      <c r="IFW140" s="39">
        <f t="shared" si="135"/>
        <v>0</v>
      </c>
      <c r="IFX140" s="39">
        <f t="shared" si="135"/>
        <v>0</v>
      </c>
      <c r="IFY140" s="39">
        <f t="shared" si="135"/>
        <v>0</v>
      </c>
      <c r="IFZ140" s="39">
        <f t="shared" si="135"/>
        <v>0</v>
      </c>
      <c r="IGA140" s="39">
        <f t="shared" si="135"/>
        <v>0</v>
      </c>
      <c r="IGB140" s="39">
        <f t="shared" si="135"/>
        <v>0</v>
      </c>
      <c r="IGC140" s="39">
        <f t="shared" si="135"/>
        <v>0</v>
      </c>
      <c r="IGD140" s="39">
        <f t="shared" si="135"/>
        <v>0</v>
      </c>
      <c r="IGE140" s="39">
        <f t="shared" si="135"/>
        <v>0</v>
      </c>
      <c r="IGF140" s="39">
        <f t="shared" si="135"/>
        <v>0</v>
      </c>
      <c r="IGG140" s="39">
        <f t="shared" si="135"/>
        <v>0</v>
      </c>
      <c r="IGH140" s="39">
        <f t="shared" si="135"/>
        <v>0</v>
      </c>
      <c r="IGI140" s="39">
        <f t="shared" si="135"/>
        <v>0</v>
      </c>
      <c r="IGJ140" s="39">
        <f t="shared" si="135"/>
        <v>0</v>
      </c>
      <c r="IGK140" s="39">
        <f t="shared" si="135"/>
        <v>0</v>
      </c>
      <c r="IGL140" s="39">
        <f t="shared" si="135"/>
        <v>0</v>
      </c>
      <c r="IGM140" s="39">
        <f t="shared" si="135"/>
        <v>0</v>
      </c>
      <c r="IGN140" s="39">
        <f t="shared" si="135"/>
        <v>0</v>
      </c>
      <c r="IGO140" s="39">
        <f t="shared" si="135"/>
        <v>0</v>
      </c>
      <c r="IGP140" s="39">
        <f t="shared" si="135"/>
        <v>0</v>
      </c>
      <c r="IGQ140" s="39">
        <f t="shared" si="135"/>
        <v>0</v>
      </c>
      <c r="IGR140" s="39">
        <f t="shared" si="135"/>
        <v>0</v>
      </c>
      <c r="IGS140" s="39">
        <f t="shared" si="135"/>
        <v>0</v>
      </c>
      <c r="IGT140" s="39">
        <f t="shared" si="135"/>
        <v>0</v>
      </c>
      <c r="IGU140" s="39">
        <f t="shared" ref="IGU140:IJF140" si="136">IFERROR(SUM(IGU122:IGU124)*IGU5/(IGU12+IGU15),"")</f>
        <v>0</v>
      </c>
      <c r="IGV140" s="39">
        <f t="shared" si="136"/>
        <v>0</v>
      </c>
      <c r="IGW140" s="39">
        <f t="shared" si="136"/>
        <v>0</v>
      </c>
      <c r="IGX140" s="39">
        <f t="shared" si="136"/>
        <v>0</v>
      </c>
      <c r="IGY140" s="39">
        <f t="shared" si="136"/>
        <v>0</v>
      </c>
      <c r="IGZ140" s="39">
        <f t="shared" si="136"/>
        <v>0</v>
      </c>
      <c r="IHA140" s="39">
        <f t="shared" si="136"/>
        <v>0</v>
      </c>
      <c r="IHB140" s="39">
        <f t="shared" si="136"/>
        <v>0</v>
      </c>
      <c r="IHC140" s="39">
        <f t="shared" si="136"/>
        <v>0</v>
      </c>
      <c r="IHD140" s="39">
        <f t="shared" si="136"/>
        <v>0</v>
      </c>
      <c r="IHE140" s="39">
        <f t="shared" si="136"/>
        <v>0</v>
      </c>
      <c r="IHF140" s="39">
        <f t="shared" si="136"/>
        <v>0</v>
      </c>
      <c r="IHG140" s="39">
        <f t="shared" si="136"/>
        <v>0</v>
      </c>
      <c r="IHH140" s="39">
        <f t="shared" si="136"/>
        <v>0</v>
      </c>
      <c r="IHI140" s="39">
        <f t="shared" si="136"/>
        <v>0</v>
      </c>
      <c r="IHJ140" s="39">
        <f t="shared" si="136"/>
        <v>0</v>
      </c>
      <c r="IHK140" s="39">
        <f t="shared" si="136"/>
        <v>0</v>
      </c>
      <c r="IHL140" s="39">
        <f t="shared" si="136"/>
        <v>0</v>
      </c>
      <c r="IHM140" s="39">
        <f t="shared" si="136"/>
        <v>0</v>
      </c>
      <c r="IHN140" s="39">
        <f t="shared" si="136"/>
        <v>0</v>
      </c>
      <c r="IHO140" s="39">
        <f t="shared" si="136"/>
        <v>0</v>
      </c>
      <c r="IHP140" s="39">
        <f t="shared" si="136"/>
        <v>0</v>
      </c>
      <c r="IHQ140" s="39">
        <f t="shared" si="136"/>
        <v>0</v>
      </c>
      <c r="IHR140" s="39">
        <f t="shared" si="136"/>
        <v>0</v>
      </c>
      <c r="IHS140" s="39">
        <f t="shared" si="136"/>
        <v>0</v>
      </c>
      <c r="IHT140" s="39">
        <f t="shared" si="136"/>
        <v>0</v>
      </c>
      <c r="IHU140" s="39">
        <f t="shared" si="136"/>
        <v>0</v>
      </c>
      <c r="IHV140" s="39">
        <f t="shared" si="136"/>
        <v>0</v>
      </c>
      <c r="IHW140" s="39">
        <f t="shared" si="136"/>
        <v>0</v>
      </c>
      <c r="IHX140" s="39">
        <f t="shared" si="136"/>
        <v>0</v>
      </c>
      <c r="IHY140" s="39">
        <f t="shared" si="136"/>
        <v>0</v>
      </c>
      <c r="IHZ140" s="39">
        <f t="shared" si="136"/>
        <v>0</v>
      </c>
      <c r="IIA140" s="39">
        <f t="shared" si="136"/>
        <v>0</v>
      </c>
      <c r="IIB140" s="39">
        <f t="shared" si="136"/>
        <v>0</v>
      </c>
      <c r="IIC140" s="39">
        <f t="shared" si="136"/>
        <v>0</v>
      </c>
      <c r="IID140" s="39">
        <f t="shared" si="136"/>
        <v>0</v>
      </c>
      <c r="IIE140" s="39">
        <f t="shared" si="136"/>
        <v>0</v>
      </c>
      <c r="IIF140" s="39">
        <f t="shared" si="136"/>
        <v>0</v>
      </c>
      <c r="IIG140" s="39">
        <f t="shared" si="136"/>
        <v>0</v>
      </c>
      <c r="IIH140" s="39">
        <f t="shared" si="136"/>
        <v>0</v>
      </c>
      <c r="III140" s="39">
        <f t="shared" si="136"/>
        <v>0</v>
      </c>
      <c r="IIJ140" s="39">
        <f t="shared" si="136"/>
        <v>0</v>
      </c>
      <c r="IIK140" s="39">
        <f t="shared" si="136"/>
        <v>0</v>
      </c>
      <c r="IIL140" s="39">
        <f t="shared" si="136"/>
        <v>0</v>
      </c>
      <c r="IIM140" s="39">
        <f t="shared" si="136"/>
        <v>0</v>
      </c>
      <c r="IIN140" s="39">
        <f t="shared" si="136"/>
        <v>0</v>
      </c>
      <c r="IIO140" s="39">
        <f t="shared" si="136"/>
        <v>0</v>
      </c>
      <c r="IIP140" s="39">
        <f t="shared" si="136"/>
        <v>0</v>
      </c>
      <c r="IIQ140" s="39">
        <f t="shared" si="136"/>
        <v>0</v>
      </c>
      <c r="IIR140" s="39">
        <f t="shared" si="136"/>
        <v>0</v>
      </c>
      <c r="IIS140" s="39">
        <f t="shared" si="136"/>
        <v>0</v>
      </c>
      <c r="IIT140" s="39">
        <f t="shared" si="136"/>
        <v>0</v>
      </c>
      <c r="IIU140" s="39">
        <f t="shared" si="136"/>
        <v>0</v>
      </c>
      <c r="IIV140" s="39">
        <f t="shared" si="136"/>
        <v>0</v>
      </c>
      <c r="IIW140" s="39">
        <f t="shared" si="136"/>
        <v>0</v>
      </c>
      <c r="IIX140" s="39">
        <f t="shared" si="136"/>
        <v>0</v>
      </c>
      <c r="IIY140" s="39">
        <f t="shared" si="136"/>
        <v>0</v>
      </c>
      <c r="IIZ140" s="39">
        <f t="shared" si="136"/>
        <v>0</v>
      </c>
      <c r="IJA140" s="39">
        <f t="shared" si="136"/>
        <v>0</v>
      </c>
      <c r="IJB140" s="39">
        <f t="shared" si="136"/>
        <v>0</v>
      </c>
      <c r="IJC140" s="39">
        <f t="shared" si="136"/>
        <v>0</v>
      </c>
      <c r="IJD140" s="39">
        <f t="shared" si="136"/>
        <v>0</v>
      </c>
      <c r="IJE140" s="39">
        <f t="shared" si="136"/>
        <v>0</v>
      </c>
      <c r="IJF140" s="39">
        <f t="shared" si="136"/>
        <v>0</v>
      </c>
      <c r="IJG140" s="39">
        <f t="shared" ref="IJG140:ILR140" si="137">IFERROR(SUM(IJG122:IJG124)*IJG5/(IJG12+IJG15),"")</f>
        <v>0</v>
      </c>
      <c r="IJH140" s="39">
        <f t="shared" si="137"/>
        <v>0</v>
      </c>
      <c r="IJI140" s="39">
        <f t="shared" si="137"/>
        <v>0</v>
      </c>
      <c r="IJJ140" s="39">
        <f t="shared" si="137"/>
        <v>0</v>
      </c>
      <c r="IJK140" s="39">
        <f t="shared" si="137"/>
        <v>0</v>
      </c>
      <c r="IJL140" s="39">
        <f t="shared" si="137"/>
        <v>0</v>
      </c>
      <c r="IJM140" s="39">
        <f t="shared" si="137"/>
        <v>0</v>
      </c>
      <c r="IJN140" s="39">
        <f t="shared" si="137"/>
        <v>0</v>
      </c>
      <c r="IJO140" s="39">
        <f t="shared" si="137"/>
        <v>0</v>
      </c>
      <c r="IJP140" s="39">
        <f t="shared" si="137"/>
        <v>0</v>
      </c>
      <c r="IJQ140" s="39">
        <f t="shared" si="137"/>
        <v>0</v>
      </c>
      <c r="IJR140" s="39">
        <f t="shared" si="137"/>
        <v>0</v>
      </c>
      <c r="IJS140" s="39">
        <f t="shared" si="137"/>
        <v>0</v>
      </c>
      <c r="IJT140" s="39">
        <f t="shared" si="137"/>
        <v>0</v>
      </c>
      <c r="IJU140" s="39">
        <f t="shared" si="137"/>
        <v>0</v>
      </c>
      <c r="IJV140" s="39">
        <f t="shared" si="137"/>
        <v>0</v>
      </c>
      <c r="IJW140" s="39">
        <f t="shared" si="137"/>
        <v>0</v>
      </c>
      <c r="IJX140" s="39">
        <f t="shared" si="137"/>
        <v>0</v>
      </c>
      <c r="IJY140" s="39">
        <f t="shared" si="137"/>
        <v>0</v>
      </c>
      <c r="IJZ140" s="39">
        <f t="shared" si="137"/>
        <v>0</v>
      </c>
      <c r="IKA140" s="39">
        <f t="shared" si="137"/>
        <v>0</v>
      </c>
      <c r="IKB140" s="39">
        <f t="shared" si="137"/>
        <v>0</v>
      </c>
      <c r="IKC140" s="39">
        <f t="shared" si="137"/>
        <v>0</v>
      </c>
      <c r="IKD140" s="39">
        <f t="shared" si="137"/>
        <v>0</v>
      </c>
      <c r="IKE140" s="39">
        <f t="shared" si="137"/>
        <v>0</v>
      </c>
      <c r="IKF140" s="39">
        <f t="shared" si="137"/>
        <v>0</v>
      </c>
      <c r="IKG140" s="39">
        <f t="shared" si="137"/>
        <v>0</v>
      </c>
      <c r="IKH140" s="39">
        <f t="shared" si="137"/>
        <v>0</v>
      </c>
      <c r="IKI140" s="39">
        <f t="shared" si="137"/>
        <v>0</v>
      </c>
      <c r="IKJ140" s="39">
        <f t="shared" si="137"/>
        <v>0</v>
      </c>
      <c r="IKK140" s="39">
        <f t="shared" si="137"/>
        <v>0</v>
      </c>
      <c r="IKL140" s="39">
        <f t="shared" si="137"/>
        <v>0</v>
      </c>
      <c r="IKM140" s="39">
        <f t="shared" si="137"/>
        <v>0</v>
      </c>
      <c r="IKN140" s="39">
        <f t="shared" si="137"/>
        <v>0</v>
      </c>
      <c r="IKO140" s="39">
        <f t="shared" si="137"/>
        <v>0</v>
      </c>
      <c r="IKP140" s="39">
        <f t="shared" si="137"/>
        <v>0</v>
      </c>
      <c r="IKQ140" s="39">
        <f t="shared" si="137"/>
        <v>0</v>
      </c>
      <c r="IKR140" s="39">
        <f t="shared" si="137"/>
        <v>0</v>
      </c>
      <c r="IKS140" s="39">
        <f t="shared" si="137"/>
        <v>0</v>
      </c>
      <c r="IKT140" s="39">
        <f t="shared" si="137"/>
        <v>0</v>
      </c>
      <c r="IKU140" s="39">
        <f t="shared" si="137"/>
        <v>0</v>
      </c>
      <c r="IKV140" s="39">
        <f t="shared" si="137"/>
        <v>0</v>
      </c>
      <c r="IKW140" s="39">
        <f t="shared" si="137"/>
        <v>0</v>
      </c>
      <c r="IKX140" s="39">
        <f t="shared" si="137"/>
        <v>0</v>
      </c>
      <c r="IKY140" s="39">
        <f t="shared" si="137"/>
        <v>0</v>
      </c>
      <c r="IKZ140" s="39">
        <f t="shared" si="137"/>
        <v>0</v>
      </c>
      <c r="ILA140" s="39">
        <f t="shared" si="137"/>
        <v>0</v>
      </c>
      <c r="ILB140" s="39">
        <f t="shared" si="137"/>
        <v>0</v>
      </c>
      <c r="ILC140" s="39">
        <f t="shared" si="137"/>
        <v>0</v>
      </c>
      <c r="ILD140" s="39">
        <f t="shared" si="137"/>
        <v>0</v>
      </c>
      <c r="ILE140" s="39">
        <f t="shared" si="137"/>
        <v>0</v>
      </c>
      <c r="ILF140" s="39">
        <f t="shared" si="137"/>
        <v>0</v>
      </c>
      <c r="ILG140" s="39">
        <f t="shared" si="137"/>
        <v>0</v>
      </c>
      <c r="ILH140" s="39">
        <f t="shared" si="137"/>
        <v>0</v>
      </c>
      <c r="ILI140" s="39">
        <f t="shared" si="137"/>
        <v>0</v>
      </c>
      <c r="ILJ140" s="39">
        <f t="shared" si="137"/>
        <v>0</v>
      </c>
      <c r="ILK140" s="39">
        <f t="shared" si="137"/>
        <v>0</v>
      </c>
      <c r="ILL140" s="39">
        <f t="shared" si="137"/>
        <v>0</v>
      </c>
      <c r="ILM140" s="39">
        <f t="shared" si="137"/>
        <v>0</v>
      </c>
      <c r="ILN140" s="39">
        <f t="shared" si="137"/>
        <v>0</v>
      </c>
      <c r="ILO140" s="39">
        <f t="shared" si="137"/>
        <v>0</v>
      </c>
      <c r="ILP140" s="39">
        <f t="shared" si="137"/>
        <v>0</v>
      </c>
      <c r="ILQ140" s="39">
        <f t="shared" si="137"/>
        <v>0</v>
      </c>
      <c r="ILR140" s="39">
        <f t="shared" si="137"/>
        <v>0</v>
      </c>
      <c r="ILS140" s="39">
        <f t="shared" ref="ILS140:IOD140" si="138">IFERROR(SUM(ILS122:ILS124)*ILS5/(ILS12+ILS15),"")</f>
        <v>0</v>
      </c>
      <c r="ILT140" s="39">
        <f t="shared" si="138"/>
        <v>0</v>
      </c>
      <c r="ILU140" s="39">
        <f t="shared" si="138"/>
        <v>0</v>
      </c>
      <c r="ILV140" s="39">
        <f t="shared" si="138"/>
        <v>0</v>
      </c>
      <c r="ILW140" s="39">
        <f t="shared" si="138"/>
        <v>0</v>
      </c>
      <c r="ILX140" s="39">
        <f t="shared" si="138"/>
        <v>0</v>
      </c>
      <c r="ILY140" s="39">
        <f t="shared" si="138"/>
        <v>0</v>
      </c>
      <c r="ILZ140" s="39">
        <f t="shared" si="138"/>
        <v>0</v>
      </c>
      <c r="IMA140" s="39">
        <f t="shared" si="138"/>
        <v>0</v>
      </c>
      <c r="IMB140" s="39">
        <f t="shared" si="138"/>
        <v>0</v>
      </c>
      <c r="IMC140" s="39">
        <f t="shared" si="138"/>
        <v>0</v>
      </c>
      <c r="IMD140" s="39">
        <f t="shared" si="138"/>
        <v>0</v>
      </c>
      <c r="IME140" s="39">
        <f t="shared" si="138"/>
        <v>0</v>
      </c>
      <c r="IMF140" s="39">
        <f t="shared" si="138"/>
        <v>0</v>
      </c>
      <c r="IMG140" s="39">
        <f t="shared" si="138"/>
        <v>0</v>
      </c>
      <c r="IMH140" s="39">
        <f t="shared" si="138"/>
        <v>0</v>
      </c>
      <c r="IMI140" s="39">
        <f t="shared" si="138"/>
        <v>0</v>
      </c>
      <c r="IMJ140" s="39">
        <f t="shared" si="138"/>
        <v>0</v>
      </c>
      <c r="IMK140" s="39">
        <f t="shared" si="138"/>
        <v>0</v>
      </c>
      <c r="IML140" s="39">
        <f t="shared" si="138"/>
        <v>0</v>
      </c>
      <c r="IMM140" s="39">
        <f t="shared" si="138"/>
        <v>0</v>
      </c>
      <c r="IMN140" s="39">
        <f t="shared" si="138"/>
        <v>0</v>
      </c>
      <c r="IMO140" s="39">
        <f t="shared" si="138"/>
        <v>0</v>
      </c>
      <c r="IMP140" s="39">
        <f t="shared" si="138"/>
        <v>0</v>
      </c>
      <c r="IMQ140" s="39">
        <f t="shared" si="138"/>
        <v>0</v>
      </c>
      <c r="IMR140" s="39">
        <f t="shared" si="138"/>
        <v>0</v>
      </c>
      <c r="IMS140" s="39">
        <f t="shared" si="138"/>
        <v>0</v>
      </c>
      <c r="IMT140" s="39">
        <f t="shared" si="138"/>
        <v>0</v>
      </c>
      <c r="IMU140" s="39">
        <f t="shared" si="138"/>
        <v>0</v>
      </c>
      <c r="IMV140" s="39">
        <f t="shared" si="138"/>
        <v>0</v>
      </c>
      <c r="IMW140" s="39">
        <f t="shared" si="138"/>
        <v>0</v>
      </c>
      <c r="IMX140" s="39">
        <f t="shared" si="138"/>
        <v>0</v>
      </c>
      <c r="IMY140" s="39">
        <f t="shared" si="138"/>
        <v>0</v>
      </c>
      <c r="IMZ140" s="39">
        <f t="shared" si="138"/>
        <v>0</v>
      </c>
      <c r="INA140" s="39">
        <f t="shared" si="138"/>
        <v>0</v>
      </c>
      <c r="INB140" s="39">
        <f t="shared" si="138"/>
        <v>0</v>
      </c>
      <c r="INC140" s="39">
        <f t="shared" si="138"/>
        <v>0</v>
      </c>
      <c r="IND140" s="39">
        <f t="shared" si="138"/>
        <v>0</v>
      </c>
      <c r="INE140" s="39">
        <f t="shared" si="138"/>
        <v>0</v>
      </c>
      <c r="INF140" s="39">
        <f t="shared" si="138"/>
        <v>0</v>
      </c>
      <c r="ING140" s="39">
        <f t="shared" si="138"/>
        <v>0</v>
      </c>
      <c r="INH140" s="39">
        <f t="shared" si="138"/>
        <v>0</v>
      </c>
      <c r="INI140" s="39">
        <f t="shared" si="138"/>
        <v>0</v>
      </c>
      <c r="INJ140" s="39">
        <f t="shared" si="138"/>
        <v>0</v>
      </c>
      <c r="INK140" s="39">
        <f t="shared" si="138"/>
        <v>0</v>
      </c>
      <c r="INL140" s="39">
        <f t="shared" si="138"/>
        <v>0</v>
      </c>
      <c r="INM140" s="39">
        <f t="shared" si="138"/>
        <v>0</v>
      </c>
      <c r="INN140" s="39">
        <f t="shared" si="138"/>
        <v>0</v>
      </c>
      <c r="INO140" s="39">
        <f t="shared" si="138"/>
        <v>0</v>
      </c>
      <c r="INP140" s="39">
        <f t="shared" si="138"/>
        <v>0</v>
      </c>
      <c r="INQ140" s="39">
        <f t="shared" si="138"/>
        <v>0</v>
      </c>
      <c r="INR140" s="39">
        <f t="shared" si="138"/>
        <v>0</v>
      </c>
      <c r="INS140" s="39">
        <f t="shared" si="138"/>
        <v>0</v>
      </c>
      <c r="INT140" s="39">
        <f t="shared" si="138"/>
        <v>0</v>
      </c>
      <c r="INU140" s="39">
        <f t="shared" si="138"/>
        <v>0</v>
      </c>
      <c r="INV140" s="39">
        <f t="shared" si="138"/>
        <v>0</v>
      </c>
      <c r="INW140" s="39">
        <f t="shared" si="138"/>
        <v>0</v>
      </c>
      <c r="INX140" s="39">
        <f t="shared" si="138"/>
        <v>0</v>
      </c>
      <c r="INY140" s="39">
        <f t="shared" si="138"/>
        <v>0</v>
      </c>
      <c r="INZ140" s="39">
        <f t="shared" si="138"/>
        <v>0</v>
      </c>
      <c r="IOA140" s="39">
        <f t="shared" si="138"/>
        <v>0</v>
      </c>
      <c r="IOB140" s="39">
        <f t="shared" si="138"/>
        <v>0</v>
      </c>
      <c r="IOC140" s="39">
        <f t="shared" si="138"/>
        <v>0</v>
      </c>
      <c r="IOD140" s="39">
        <f t="shared" si="138"/>
        <v>0</v>
      </c>
      <c r="IOE140" s="39">
        <f t="shared" ref="IOE140:IQP140" si="139">IFERROR(SUM(IOE122:IOE124)*IOE5/(IOE12+IOE15),"")</f>
        <v>0</v>
      </c>
      <c r="IOF140" s="39">
        <f t="shared" si="139"/>
        <v>0</v>
      </c>
      <c r="IOG140" s="39">
        <f t="shared" si="139"/>
        <v>0</v>
      </c>
      <c r="IOH140" s="39">
        <f t="shared" si="139"/>
        <v>0</v>
      </c>
      <c r="IOI140" s="39">
        <f t="shared" si="139"/>
        <v>0</v>
      </c>
      <c r="IOJ140" s="39">
        <f t="shared" si="139"/>
        <v>0</v>
      </c>
      <c r="IOK140" s="39">
        <f t="shared" si="139"/>
        <v>0</v>
      </c>
      <c r="IOL140" s="39">
        <f t="shared" si="139"/>
        <v>0</v>
      </c>
      <c r="IOM140" s="39">
        <f t="shared" si="139"/>
        <v>0</v>
      </c>
      <c r="ION140" s="39">
        <f t="shared" si="139"/>
        <v>0</v>
      </c>
      <c r="IOO140" s="39">
        <f t="shared" si="139"/>
        <v>0</v>
      </c>
      <c r="IOP140" s="39">
        <f t="shared" si="139"/>
        <v>0</v>
      </c>
      <c r="IOQ140" s="39">
        <f t="shared" si="139"/>
        <v>0</v>
      </c>
      <c r="IOR140" s="39">
        <f t="shared" si="139"/>
        <v>0</v>
      </c>
      <c r="IOS140" s="39">
        <f t="shared" si="139"/>
        <v>0</v>
      </c>
      <c r="IOT140" s="39">
        <f t="shared" si="139"/>
        <v>0</v>
      </c>
      <c r="IOU140" s="39">
        <f t="shared" si="139"/>
        <v>0</v>
      </c>
      <c r="IOV140" s="39">
        <f t="shared" si="139"/>
        <v>0</v>
      </c>
      <c r="IOW140" s="39">
        <f t="shared" si="139"/>
        <v>0</v>
      </c>
      <c r="IOX140" s="39">
        <f t="shared" si="139"/>
        <v>0</v>
      </c>
      <c r="IOY140" s="39">
        <f t="shared" si="139"/>
        <v>0</v>
      </c>
      <c r="IOZ140" s="39">
        <f t="shared" si="139"/>
        <v>0</v>
      </c>
      <c r="IPA140" s="39">
        <f t="shared" si="139"/>
        <v>0</v>
      </c>
      <c r="IPB140" s="39">
        <f t="shared" si="139"/>
        <v>0</v>
      </c>
      <c r="IPC140" s="39">
        <f t="shared" si="139"/>
        <v>0</v>
      </c>
      <c r="IPD140" s="39">
        <f t="shared" si="139"/>
        <v>0</v>
      </c>
      <c r="IPE140" s="39">
        <f t="shared" si="139"/>
        <v>0</v>
      </c>
      <c r="IPF140" s="39">
        <f t="shared" si="139"/>
        <v>0</v>
      </c>
      <c r="IPG140" s="39">
        <f t="shared" si="139"/>
        <v>0</v>
      </c>
      <c r="IPH140" s="39">
        <f t="shared" si="139"/>
        <v>0</v>
      </c>
      <c r="IPI140" s="39">
        <f t="shared" si="139"/>
        <v>0</v>
      </c>
      <c r="IPJ140" s="39">
        <f t="shared" si="139"/>
        <v>0</v>
      </c>
      <c r="IPK140" s="39">
        <f t="shared" si="139"/>
        <v>0</v>
      </c>
      <c r="IPL140" s="39">
        <f t="shared" si="139"/>
        <v>0</v>
      </c>
      <c r="IPM140" s="39">
        <f t="shared" si="139"/>
        <v>0</v>
      </c>
      <c r="IPN140" s="39">
        <f t="shared" si="139"/>
        <v>0</v>
      </c>
      <c r="IPO140" s="39">
        <f t="shared" si="139"/>
        <v>0</v>
      </c>
      <c r="IPP140" s="39">
        <f t="shared" si="139"/>
        <v>0</v>
      </c>
      <c r="IPQ140" s="39">
        <f t="shared" si="139"/>
        <v>0</v>
      </c>
      <c r="IPR140" s="39">
        <f t="shared" si="139"/>
        <v>0</v>
      </c>
      <c r="IPS140" s="39">
        <f t="shared" si="139"/>
        <v>0</v>
      </c>
      <c r="IPT140" s="39">
        <f t="shared" si="139"/>
        <v>0</v>
      </c>
      <c r="IPU140" s="39">
        <f t="shared" si="139"/>
        <v>0</v>
      </c>
      <c r="IPV140" s="39">
        <f t="shared" si="139"/>
        <v>0</v>
      </c>
      <c r="IPW140" s="39">
        <f t="shared" si="139"/>
        <v>0</v>
      </c>
      <c r="IPX140" s="39">
        <f t="shared" si="139"/>
        <v>0</v>
      </c>
      <c r="IPY140" s="39">
        <f t="shared" si="139"/>
        <v>0</v>
      </c>
      <c r="IPZ140" s="39">
        <f t="shared" si="139"/>
        <v>0</v>
      </c>
      <c r="IQA140" s="39">
        <f t="shared" si="139"/>
        <v>0</v>
      </c>
      <c r="IQB140" s="39">
        <f t="shared" si="139"/>
        <v>0</v>
      </c>
      <c r="IQC140" s="39">
        <f t="shared" si="139"/>
        <v>0</v>
      </c>
      <c r="IQD140" s="39">
        <f t="shared" si="139"/>
        <v>0</v>
      </c>
      <c r="IQE140" s="39">
        <f t="shared" si="139"/>
        <v>0</v>
      </c>
      <c r="IQF140" s="39">
        <f t="shared" si="139"/>
        <v>0</v>
      </c>
      <c r="IQG140" s="39">
        <f t="shared" si="139"/>
        <v>0</v>
      </c>
      <c r="IQH140" s="39">
        <f t="shared" si="139"/>
        <v>0</v>
      </c>
      <c r="IQI140" s="39">
        <f t="shared" si="139"/>
        <v>0</v>
      </c>
      <c r="IQJ140" s="39">
        <f t="shared" si="139"/>
        <v>0</v>
      </c>
      <c r="IQK140" s="39">
        <f t="shared" si="139"/>
        <v>0</v>
      </c>
      <c r="IQL140" s="39">
        <f t="shared" si="139"/>
        <v>0</v>
      </c>
      <c r="IQM140" s="39">
        <f t="shared" si="139"/>
        <v>0</v>
      </c>
      <c r="IQN140" s="39">
        <f t="shared" si="139"/>
        <v>0</v>
      </c>
      <c r="IQO140" s="39">
        <f t="shared" si="139"/>
        <v>0</v>
      </c>
      <c r="IQP140" s="39">
        <f t="shared" si="139"/>
        <v>0</v>
      </c>
      <c r="IQQ140" s="39">
        <f t="shared" ref="IQQ140:ITB140" si="140">IFERROR(SUM(IQQ122:IQQ124)*IQQ5/(IQQ12+IQQ15),"")</f>
        <v>0</v>
      </c>
      <c r="IQR140" s="39">
        <f t="shared" si="140"/>
        <v>0</v>
      </c>
      <c r="IQS140" s="39">
        <f t="shared" si="140"/>
        <v>0</v>
      </c>
      <c r="IQT140" s="39">
        <f t="shared" si="140"/>
        <v>0</v>
      </c>
      <c r="IQU140" s="39">
        <f t="shared" si="140"/>
        <v>0</v>
      </c>
      <c r="IQV140" s="39">
        <f t="shared" si="140"/>
        <v>0</v>
      </c>
      <c r="IQW140" s="39">
        <f t="shared" si="140"/>
        <v>0</v>
      </c>
      <c r="IQX140" s="39">
        <f t="shared" si="140"/>
        <v>0</v>
      </c>
      <c r="IQY140" s="39">
        <f t="shared" si="140"/>
        <v>0</v>
      </c>
      <c r="IQZ140" s="39">
        <f t="shared" si="140"/>
        <v>0</v>
      </c>
      <c r="IRA140" s="39">
        <f t="shared" si="140"/>
        <v>0</v>
      </c>
      <c r="IRB140" s="39">
        <f t="shared" si="140"/>
        <v>0</v>
      </c>
      <c r="IRC140" s="39">
        <f t="shared" si="140"/>
        <v>0</v>
      </c>
      <c r="IRD140" s="39">
        <f t="shared" si="140"/>
        <v>0</v>
      </c>
      <c r="IRE140" s="39">
        <f t="shared" si="140"/>
        <v>0</v>
      </c>
      <c r="IRF140" s="39">
        <f t="shared" si="140"/>
        <v>0</v>
      </c>
      <c r="IRG140" s="39">
        <f t="shared" si="140"/>
        <v>0</v>
      </c>
      <c r="IRH140" s="39">
        <f t="shared" si="140"/>
        <v>0</v>
      </c>
      <c r="IRI140" s="39">
        <f t="shared" si="140"/>
        <v>0</v>
      </c>
      <c r="IRJ140" s="39">
        <f t="shared" si="140"/>
        <v>0</v>
      </c>
      <c r="IRK140" s="39">
        <f t="shared" si="140"/>
        <v>0</v>
      </c>
      <c r="IRL140" s="39">
        <f t="shared" si="140"/>
        <v>0</v>
      </c>
      <c r="IRM140" s="39">
        <f t="shared" si="140"/>
        <v>0</v>
      </c>
      <c r="IRN140" s="39">
        <f t="shared" si="140"/>
        <v>0</v>
      </c>
      <c r="IRO140" s="39">
        <f t="shared" si="140"/>
        <v>0</v>
      </c>
      <c r="IRP140" s="39">
        <f t="shared" si="140"/>
        <v>0</v>
      </c>
      <c r="IRQ140" s="39">
        <f t="shared" si="140"/>
        <v>0</v>
      </c>
      <c r="IRR140" s="39">
        <f t="shared" si="140"/>
        <v>0</v>
      </c>
      <c r="IRS140" s="39">
        <f t="shared" si="140"/>
        <v>0</v>
      </c>
      <c r="IRT140" s="39">
        <f t="shared" si="140"/>
        <v>0</v>
      </c>
      <c r="IRU140" s="39">
        <f t="shared" si="140"/>
        <v>0</v>
      </c>
      <c r="IRV140" s="39">
        <f t="shared" si="140"/>
        <v>0</v>
      </c>
      <c r="IRW140" s="39">
        <f t="shared" si="140"/>
        <v>0</v>
      </c>
      <c r="IRX140" s="39">
        <f t="shared" si="140"/>
        <v>0</v>
      </c>
      <c r="IRY140" s="39">
        <f t="shared" si="140"/>
        <v>0</v>
      </c>
      <c r="IRZ140" s="39">
        <f t="shared" si="140"/>
        <v>0</v>
      </c>
      <c r="ISA140" s="39">
        <f t="shared" si="140"/>
        <v>0</v>
      </c>
      <c r="ISB140" s="39">
        <f t="shared" si="140"/>
        <v>0</v>
      </c>
      <c r="ISC140" s="39">
        <f t="shared" si="140"/>
        <v>0</v>
      </c>
      <c r="ISD140" s="39">
        <f t="shared" si="140"/>
        <v>0</v>
      </c>
      <c r="ISE140" s="39">
        <f t="shared" si="140"/>
        <v>0</v>
      </c>
      <c r="ISF140" s="39">
        <f t="shared" si="140"/>
        <v>0</v>
      </c>
      <c r="ISG140" s="39">
        <f t="shared" si="140"/>
        <v>0</v>
      </c>
      <c r="ISH140" s="39">
        <f t="shared" si="140"/>
        <v>0</v>
      </c>
      <c r="ISI140" s="39">
        <f t="shared" si="140"/>
        <v>0</v>
      </c>
      <c r="ISJ140" s="39">
        <f t="shared" si="140"/>
        <v>0</v>
      </c>
      <c r="ISK140" s="39">
        <f t="shared" si="140"/>
        <v>0</v>
      </c>
      <c r="ISL140" s="39">
        <f t="shared" si="140"/>
        <v>0</v>
      </c>
      <c r="ISM140" s="39">
        <f t="shared" si="140"/>
        <v>0</v>
      </c>
      <c r="ISN140" s="39">
        <f t="shared" si="140"/>
        <v>0</v>
      </c>
      <c r="ISO140" s="39">
        <f t="shared" si="140"/>
        <v>0</v>
      </c>
      <c r="ISP140" s="39">
        <f t="shared" si="140"/>
        <v>0</v>
      </c>
      <c r="ISQ140" s="39">
        <f t="shared" si="140"/>
        <v>0</v>
      </c>
      <c r="ISR140" s="39">
        <f t="shared" si="140"/>
        <v>0</v>
      </c>
      <c r="ISS140" s="39">
        <f t="shared" si="140"/>
        <v>0</v>
      </c>
      <c r="IST140" s="39">
        <f t="shared" si="140"/>
        <v>0</v>
      </c>
      <c r="ISU140" s="39">
        <f t="shared" si="140"/>
        <v>0</v>
      </c>
      <c r="ISV140" s="39">
        <f t="shared" si="140"/>
        <v>0</v>
      </c>
      <c r="ISW140" s="39">
        <f t="shared" si="140"/>
        <v>0</v>
      </c>
      <c r="ISX140" s="39">
        <f t="shared" si="140"/>
        <v>0</v>
      </c>
      <c r="ISY140" s="39">
        <f t="shared" si="140"/>
        <v>0</v>
      </c>
      <c r="ISZ140" s="39">
        <f t="shared" si="140"/>
        <v>0</v>
      </c>
      <c r="ITA140" s="39">
        <f t="shared" si="140"/>
        <v>0</v>
      </c>
      <c r="ITB140" s="39">
        <f t="shared" si="140"/>
        <v>0</v>
      </c>
      <c r="ITC140" s="39">
        <f t="shared" ref="ITC140:IVN140" si="141">IFERROR(SUM(ITC122:ITC124)*ITC5/(ITC12+ITC15),"")</f>
        <v>0</v>
      </c>
      <c r="ITD140" s="39">
        <f t="shared" si="141"/>
        <v>0</v>
      </c>
      <c r="ITE140" s="39">
        <f t="shared" si="141"/>
        <v>0</v>
      </c>
      <c r="ITF140" s="39">
        <f t="shared" si="141"/>
        <v>0</v>
      </c>
      <c r="ITG140" s="39">
        <f t="shared" si="141"/>
        <v>0</v>
      </c>
      <c r="ITH140" s="39">
        <f t="shared" si="141"/>
        <v>0</v>
      </c>
      <c r="ITI140" s="39">
        <f t="shared" si="141"/>
        <v>0</v>
      </c>
      <c r="ITJ140" s="39">
        <f t="shared" si="141"/>
        <v>0</v>
      </c>
      <c r="ITK140" s="39">
        <f t="shared" si="141"/>
        <v>0</v>
      </c>
      <c r="ITL140" s="39">
        <f t="shared" si="141"/>
        <v>0</v>
      </c>
      <c r="ITM140" s="39">
        <f t="shared" si="141"/>
        <v>0</v>
      </c>
      <c r="ITN140" s="39">
        <f t="shared" si="141"/>
        <v>0</v>
      </c>
      <c r="ITO140" s="39">
        <f t="shared" si="141"/>
        <v>0</v>
      </c>
      <c r="ITP140" s="39">
        <f t="shared" si="141"/>
        <v>0</v>
      </c>
      <c r="ITQ140" s="39">
        <f t="shared" si="141"/>
        <v>0</v>
      </c>
      <c r="ITR140" s="39">
        <f t="shared" si="141"/>
        <v>0</v>
      </c>
      <c r="ITS140" s="39">
        <f t="shared" si="141"/>
        <v>0</v>
      </c>
      <c r="ITT140" s="39">
        <f t="shared" si="141"/>
        <v>0</v>
      </c>
      <c r="ITU140" s="39">
        <f t="shared" si="141"/>
        <v>0</v>
      </c>
      <c r="ITV140" s="39">
        <f t="shared" si="141"/>
        <v>0</v>
      </c>
      <c r="ITW140" s="39">
        <f t="shared" si="141"/>
        <v>0</v>
      </c>
      <c r="ITX140" s="39">
        <f t="shared" si="141"/>
        <v>0</v>
      </c>
      <c r="ITY140" s="39">
        <f t="shared" si="141"/>
        <v>0</v>
      </c>
      <c r="ITZ140" s="39">
        <f t="shared" si="141"/>
        <v>0</v>
      </c>
      <c r="IUA140" s="39">
        <f t="shared" si="141"/>
        <v>0</v>
      </c>
      <c r="IUB140" s="39">
        <f t="shared" si="141"/>
        <v>0</v>
      </c>
      <c r="IUC140" s="39">
        <f t="shared" si="141"/>
        <v>0</v>
      </c>
      <c r="IUD140" s="39">
        <f t="shared" si="141"/>
        <v>0</v>
      </c>
      <c r="IUE140" s="39">
        <f t="shared" si="141"/>
        <v>0</v>
      </c>
      <c r="IUF140" s="39">
        <f t="shared" si="141"/>
        <v>0</v>
      </c>
      <c r="IUG140" s="39">
        <f t="shared" si="141"/>
        <v>0</v>
      </c>
      <c r="IUH140" s="39">
        <f t="shared" si="141"/>
        <v>0</v>
      </c>
      <c r="IUI140" s="39">
        <f t="shared" si="141"/>
        <v>0</v>
      </c>
      <c r="IUJ140" s="39">
        <f t="shared" si="141"/>
        <v>0</v>
      </c>
      <c r="IUK140" s="39">
        <f t="shared" si="141"/>
        <v>0</v>
      </c>
      <c r="IUL140" s="39">
        <f t="shared" si="141"/>
        <v>0</v>
      </c>
      <c r="IUM140" s="39">
        <f t="shared" si="141"/>
        <v>0</v>
      </c>
      <c r="IUN140" s="39">
        <f t="shared" si="141"/>
        <v>0</v>
      </c>
      <c r="IUO140" s="39">
        <f t="shared" si="141"/>
        <v>0</v>
      </c>
      <c r="IUP140" s="39">
        <f t="shared" si="141"/>
        <v>0</v>
      </c>
      <c r="IUQ140" s="39">
        <f t="shared" si="141"/>
        <v>0</v>
      </c>
      <c r="IUR140" s="39">
        <f t="shared" si="141"/>
        <v>0</v>
      </c>
      <c r="IUS140" s="39">
        <f t="shared" si="141"/>
        <v>0</v>
      </c>
      <c r="IUT140" s="39">
        <f t="shared" si="141"/>
        <v>0</v>
      </c>
      <c r="IUU140" s="39">
        <f t="shared" si="141"/>
        <v>0</v>
      </c>
      <c r="IUV140" s="39">
        <f t="shared" si="141"/>
        <v>0</v>
      </c>
      <c r="IUW140" s="39">
        <f t="shared" si="141"/>
        <v>0</v>
      </c>
      <c r="IUX140" s="39">
        <f t="shared" si="141"/>
        <v>0</v>
      </c>
      <c r="IUY140" s="39">
        <f t="shared" si="141"/>
        <v>0</v>
      </c>
      <c r="IUZ140" s="39">
        <f t="shared" si="141"/>
        <v>0</v>
      </c>
      <c r="IVA140" s="39">
        <f t="shared" si="141"/>
        <v>0</v>
      </c>
      <c r="IVB140" s="39">
        <f t="shared" si="141"/>
        <v>0</v>
      </c>
      <c r="IVC140" s="39">
        <f t="shared" si="141"/>
        <v>0</v>
      </c>
      <c r="IVD140" s="39">
        <f t="shared" si="141"/>
        <v>0</v>
      </c>
      <c r="IVE140" s="39">
        <f t="shared" si="141"/>
        <v>0</v>
      </c>
      <c r="IVF140" s="39">
        <f t="shared" si="141"/>
        <v>0</v>
      </c>
      <c r="IVG140" s="39">
        <f t="shared" si="141"/>
        <v>0</v>
      </c>
      <c r="IVH140" s="39">
        <f t="shared" si="141"/>
        <v>0</v>
      </c>
      <c r="IVI140" s="39">
        <f t="shared" si="141"/>
        <v>0</v>
      </c>
      <c r="IVJ140" s="39">
        <f t="shared" si="141"/>
        <v>0</v>
      </c>
      <c r="IVK140" s="39">
        <f t="shared" si="141"/>
        <v>0</v>
      </c>
      <c r="IVL140" s="39">
        <f t="shared" si="141"/>
        <v>0</v>
      </c>
      <c r="IVM140" s="39">
        <f t="shared" si="141"/>
        <v>0</v>
      </c>
      <c r="IVN140" s="39">
        <f t="shared" si="141"/>
        <v>0</v>
      </c>
      <c r="IVO140" s="39">
        <f t="shared" ref="IVO140:IXZ140" si="142">IFERROR(SUM(IVO122:IVO124)*IVO5/(IVO12+IVO15),"")</f>
        <v>0</v>
      </c>
      <c r="IVP140" s="39">
        <f t="shared" si="142"/>
        <v>0</v>
      </c>
      <c r="IVQ140" s="39">
        <f t="shared" si="142"/>
        <v>0</v>
      </c>
      <c r="IVR140" s="39">
        <f t="shared" si="142"/>
        <v>0</v>
      </c>
      <c r="IVS140" s="39">
        <f t="shared" si="142"/>
        <v>0</v>
      </c>
      <c r="IVT140" s="39">
        <f t="shared" si="142"/>
        <v>0</v>
      </c>
      <c r="IVU140" s="39">
        <f t="shared" si="142"/>
        <v>0</v>
      </c>
      <c r="IVV140" s="39">
        <f t="shared" si="142"/>
        <v>0</v>
      </c>
      <c r="IVW140" s="39">
        <f t="shared" si="142"/>
        <v>0</v>
      </c>
      <c r="IVX140" s="39">
        <f t="shared" si="142"/>
        <v>0</v>
      </c>
      <c r="IVY140" s="39">
        <f t="shared" si="142"/>
        <v>0</v>
      </c>
      <c r="IVZ140" s="39">
        <f t="shared" si="142"/>
        <v>0</v>
      </c>
      <c r="IWA140" s="39">
        <f t="shared" si="142"/>
        <v>0</v>
      </c>
      <c r="IWB140" s="39">
        <f t="shared" si="142"/>
        <v>0</v>
      </c>
      <c r="IWC140" s="39">
        <f t="shared" si="142"/>
        <v>0</v>
      </c>
      <c r="IWD140" s="39">
        <f t="shared" si="142"/>
        <v>0</v>
      </c>
      <c r="IWE140" s="39">
        <f t="shared" si="142"/>
        <v>0</v>
      </c>
      <c r="IWF140" s="39">
        <f t="shared" si="142"/>
        <v>0</v>
      </c>
      <c r="IWG140" s="39">
        <f t="shared" si="142"/>
        <v>0</v>
      </c>
      <c r="IWH140" s="39">
        <f t="shared" si="142"/>
        <v>0</v>
      </c>
      <c r="IWI140" s="39">
        <f t="shared" si="142"/>
        <v>0</v>
      </c>
      <c r="IWJ140" s="39">
        <f t="shared" si="142"/>
        <v>0</v>
      </c>
      <c r="IWK140" s="39">
        <f t="shared" si="142"/>
        <v>0</v>
      </c>
      <c r="IWL140" s="39">
        <f t="shared" si="142"/>
        <v>0</v>
      </c>
      <c r="IWM140" s="39">
        <f t="shared" si="142"/>
        <v>0</v>
      </c>
      <c r="IWN140" s="39">
        <f t="shared" si="142"/>
        <v>0</v>
      </c>
      <c r="IWO140" s="39">
        <f t="shared" si="142"/>
        <v>0</v>
      </c>
      <c r="IWP140" s="39">
        <f t="shared" si="142"/>
        <v>0</v>
      </c>
      <c r="IWQ140" s="39">
        <f t="shared" si="142"/>
        <v>0</v>
      </c>
      <c r="IWR140" s="39">
        <f t="shared" si="142"/>
        <v>0</v>
      </c>
      <c r="IWS140" s="39">
        <f t="shared" si="142"/>
        <v>0</v>
      </c>
      <c r="IWT140" s="39">
        <f t="shared" si="142"/>
        <v>0</v>
      </c>
      <c r="IWU140" s="39">
        <f t="shared" si="142"/>
        <v>0</v>
      </c>
      <c r="IWV140" s="39">
        <f t="shared" si="142"/>
        <v>0</v>
      </c>
      <c r="IWW140" s="39">
        <f t="shared" si="142"/>
        <v>0</v>
      </c>
      <c r="IWX140" s="39">
        <f t="shared" si="142"/>
        <v>0</v>
      </c>
      <c r="IWY140" s="39">
        <f t="shared" si="142"/>
        <v>0</v>
      </c>
      <c r="IWZ140" s="39">
        <f t="shared" si="142"/>
        <v>0</v>
      </c>
      <c r="IXA140" s="39">
        <f t="shared" si="142"/>
        <v>0</v>
      </c>
      <c r="IXB140" s="39">
        <f t="shared" si="142"/>
        <v>0</v>
      </c>
      <c r="IXC140" s="39">
        <f t="shared" si="142"/>
        <v>0</v>
      </c>
      <c r="IXD140" s="39">
        <f t="shared" si="142"/>
        <v>0</v>
      </c>
      <c r="IXE140" s="39">
        <f t="shared" si="142"/>
        <v>0</v>
      </c>
      <c r="IXF140" s="39">
        <f t="shared" si="142"/>
        <v>0</v>
      </c>
      <c r="IXG140" s="39">
        <f t="shared" si="142"/>
        <v>0</v>
      </c>
      <c r="IXH140" s="39">
        <f t="shared" si="142"/>
        <v>0</v>
      </c>
      <c r="IXI140" s="39">
        <f t="shared" si="142"/>
        <v>0</v>
      </c>
      <c r="IXJ140" s="39">
        <f t="shared" si="142"/>
        <v>0</v>
      </c>
      <c r="IXK140" s="39">
        <f t="shared" si="142"/>
        <v>0</v>
      </c>
      <c r="IXL140" s="39">
        <f t="shared" si="142"/>
        <v>0</v>
      </c>
      <c r="IXM140" s="39">
        <f t="shared" si="142"/>
        <v>0</v>
      </c>
      <c r="IXN140" s="39">
        <f t="shared" si="142"/>
        <v>0</v>
      </c>
      <c r="IXO140" s="39">
        <f t="shared" si="142"/>
        <v>0</v>
      </c>
      <c r="IXP140" s="39">
        <f t="shared" si="142"/>
        <v>0</v>
      </c>
      <c r="IXQ140" s="39">
        <f t="shared" si="142"/>
        <v>0</v>
      </c>
      <c r="IXR140" s="39">
        <f t="shared" si="142"/>
        <v>0</v>
      </c>
      <c r="IXS140" s="39">
        <f t="shared" si="142"/>
        <v>0</v>
      </c>
      <c r="IXT140" s="39">
        <f t="shared" si="142"/>
        <v>0</v>
      </c>
      <c r="IXU140" s="39">
        <f t="shared" si="142"/>
        <v>0</v>
      </c>
      <c r="IXV140" s="39">
        <f t="shared" si="142"/>
        <v>0</v>
      </c>
      <c r="IXW140" s="39">
        <f t="shared" si="142"/>
        <v>0</v>
      </c>
      <c r="IXX140" s="39">
        <f t="shared" si="142"/>
        <v>0</v>
      </c>
      <c r="IXY140" s="39">
        <f t="shared" si="142"/>
        <v>0</v>
      </c>
      <c r="IXZ140" s="39">
        <f t="shared" si="142"/>
        <v>0</v>
      </c>
      <c r="IYA140" s="39">
        <f t="shared" ref="IYA140:JAL140" si="143">IFERROR(SUM(IYA122:IYA124)*IYA5/(IYA12+IYA15),"")</f>
        <v>0</v>
      </c>
      <c r="IYB140" s="39">
        <f t="shared" si="143"/>
        <v>0</v>
      </c>
      <c r="IYC140" s="39">
        <f t="shared" si="143"/>
        <v>0</v>
      </c>
      <c r="IYD140" s="39">
        <f t="shared" si="143"/>
        <v>0</v>
      </c>
      <c r="IYE140" s="39">
        <f t="shared" si="143"/>
        <v>0</v>
      </c>
      <c r="IYF140" s="39">
        <f t="shared" si="143"/>
        <v>0</v>
      </c>
      <c r="IYG140" s="39">
        <f t="shared" si="143"/>
        <v>0</v>
      </c>
      <c r="IYH140" s="39">
        <f t="shared" si="143"/>
        <v>0</v>
      </c>
      <c r="IYI140" s="39">
        <f t="shared" si="143"/>
        <v>0</v>
      </c>
      <c r="IYJ140" s="39">
        <f t="shared" si="143"/>
        <v>0</v>
      </c>
      <c r="IYK140" s="39">
        <f t="shared" si="143"/>
        <v>0</v>
      </c>
      <c r="IYL140" s="39">
        <f t="shared" si="143"/>
        <v>0</v>
      </c>
      <c r="IYM140" s="39">
        <f t="shared" si="143"/>
        <v>0</v>
      </c>
      <c r="IYN140" s="39">
        <f t="shared" si="143"/>
        <v>0</v>
      </c>
      <c r="IYO140" s="39">
        <f t="shared" si="143"/>
        <v>0</v>
      </c>
      <c r="IYP140" s="39">
        <f t="shared" si="143"/>
        <v>0</v>
      </c>
      <c r="IYQ140" s="39">
        <f t="shared" si="143"/>
        <v>0</v>
      </c>
      <c r="IYR140" s="39">
        <f t="shared" si="143"/>
        <v>0</v>
      </c>
      <c r="IYS140" s="39">
        <f t="shared" si="143"/>
        <v>0</v>
      </c>
      <c r="IYT140" s="39">
        <f t="shared" si="143"/>
        <v>0</v>
      </c>
      <c r="IYU140" s="39">
        <f t="shared" si="143"/>
        <v>0</v>
      </c>
      <c r="IYV140" s="39">
        <f t="shared" si="143"/>
        <v>0</v>
      </c>
      <c r="IYW140" s="39">
        <f t="shared" si="143"/>
        <v>0</v>
      </c>
      <c r="IYX140" s="39">
        <f t="shared" si="143"/>
        <v>0</v>
      </c>
      <c r="IYY140" s="39">
        <f t="shared" si="143"/>
        <v>0</v>
      </c>
      <c r="IYZ140" s="39">
        <f t="shared" si="143"/>
        <v>0</v>
      </c>
      <c r="IZA140" s="39">
        <f t="shared" si="143"/>
        <v>0</v>
      </c>
      <c r="IZB140" s="39">
        <f t="shared" si="143"/>
        <v>0</v>
      </c>
      <c r="IZC140" s="39">
        <f t="shared" si="143"/>
        <v>0</v>
      </c>
      <c r="IZD140" s="39">
        <f t="shared" si="143"/>
        <v>0</v>
      </c>
      <c r="IZE140" s="39">
        <f t="shared" si="143"/>
        <v>0</v>
      </c>
      <c r="IZF140" s="39">
        <f t="shared" si="143"/>
        <v>0</v>
      </c>
      <c r="IZG140" s="39">
        <f t="shared" si="143"/>
        <v>0</v>
      </c>
      <c r="IZH140" s="39">
        <f t="shared" si="143"/>
        <v>0</v>
      </c>
      <c r="IZI140" s="39">
        <f t="shared" si="143"/>
        <v>0</v>
      </c>
      <c r="IZJ140" s="39">
        <f t="shared" si="143"/>
        <v>0</v>
      </c>
      <c r="IZK140" s="39">
        <f t="shared" si="143"/>
        <v>0</v>
      </c>
      <c r="IZL140" s="39">
        <f t="shared" si="143"/>
        <v>0</v>
      </c>
      <c r="IZM140" s="39">
        <f t="shared" si="143"/>
        <v>0</v>
      </c>
      <c r="IZN140" s="39">
        <f t="shared" si="143"/>
        <v>0</v>
      </c>
      <c r="IZO140" s="39">
        <f t="shared" si="143"/>
        <v>0</v>
      </c>
      <c r="IZP140" s="39">
        <f t="shared" si="143"/>
        <v>0</v>
      </c>
      <c r="IZQ140" s="39">
        <f t="shared" si="143"/>
        <v>0</v>
      </c>
      <c r="IZR140" s="39">
        <f t="shared" si="143"/>
        <v>0</v>
      </c>
      <c r="IZS140" s="39">
        <f t="shared" si="143"/>
        <v>0</v>
      </c>
      <c r="IZT140" s="39">
        <f t="shared" si="143"/>
        <v>0</v>
      </c>
      <c r="IZU140" s="39">
        <f t="shared" si="143"/>
        <v>0</v>
      </c>
      <c r="IZV140" s="39">
        <f t="shared" si="143"/>
        <v>0</v>
      </c>
      <c r="IZW140" s="39">
        <f t="shared" si="143"/>
        <v>0</v>
      </c>
      <c r="IZX140" s="39">
        <f t="shared" si="143"/>
        <v>0</v>
      </c>
      <c r="IZY140" s="39">
        <f t="shared" si="143"/>
        <v>0</v>
      </c>
      <c r="IZZ140" s="39">
        <f t="shared" si="143"/>
        <v>0</v>
      </c>
      <c r="JAA140" s="39">
        <f t="shared" si="143"/>
        <v>0</v>
      </c>
      <c r="JAB140" s="39">
        <f t="shared" si="143"/>
        <v>0</v>
      </c>
      <c r="JAC140" s="39">
        <f t="shared" si="143"/>
        <v>0</v>
      </c>
      <c r="JAD140" s="39">
        <f t="shared" si="143"/>
        <v>0</v>
      </c>
      <c r="JAE140" s="39">
        <f t="shared" si="143"/>
        <v>0</v>
      </c>
      <c r="JAF140" s="39">
        <f t="shared" si="143"/>
        <v>0</v>
      </c>
      <c r="JAG140" s="39">
        <f t="shared" si="143"/>
        <v>0</v>
      </c>
      <c r="JAH140" s="39">
        <f t="shared" si="143"/>
        <v>0</v>
      </c>
      <c r="JAI140" s="39">
        <f t="shared" si="143"/>
        <v>0</v>
      </c>
      <c r="JAJ140" s="39">
        <f t="shared" si="143"/>
        <v>0</v>
      </c>
      <c r="JAK140" s="39">
        <f t="shared" si="143"/>
        <v>0</v>
      </c>
      <c r="JAL140" s="39">
        <f t="shared" si="143"/>
        <v>0</v>
      </c>
      <c r="JAM140" s="39">
        <f t="shared" ref="JAM140:JCX140" si="144">IFERROR(SUM(JAM122:JAM124)*JAM5/(JAM12+JAM15),"")</f>
        <v>0</v>
      </c>
      <c r="JAN140" s="39">
        <f t="shared" si="144"/>
        <v>0</v>
      </c>
      <c r="JAO140" s="39">
        <f t="shared" si="144"/>
        <v>0</v>
      </c>
      <c r="JAP140" s="39">
        <f t="shared" si="144"/>
        <v>0</v>
      </c>
      <c r="JAQ140" s="39">
        <f t="shared" si="144"/>
        <v>0</v>
      </c>
      <c r="JAR140" s="39">
        <f t="shared" si="144"/>
        <v>0</v>
      </c>
      <c r="JAS140" s="39">
        <f t="shared" si="144"/>
        <v>0</v>
      </c>
      <c r="JAT140" s="39">
        <f t="shared" si="144"/>
        <v>0</v>
      </c>
      <c r="JAU140" s="39">
        <f t="shared" si="144"/>
        <v>0</v>
      </c>
      <c r="JAV140" s="39">
        <f t="shared" si="144"/>
        <v>0</v>
      </c>
      <c r="JAW140" s="39">
        <f t="shared" si="144"/>
        <v>0</v>
      </c>
      <c r="JAX140" s="39">
        <f t="shared" si="144"/>
        <v>0</v>
      </c>
      <c r="JAY140" s="39">
        <f t="shared" si="144"/>
        <v>0</v>
      </c>
      <c r="JAZ140" s="39">
        <f t="shared" si="144"/>
        <v>0</v>
      </c>
      <c r="JBA140" s="39">
        <f t="shared" si="144"/>
        <v>0</v>
      </c>
      <c r="JBB140" s="39">
        <f t="shared" si="144"/>
        <v>0</v>
      </c>
      <c r="JBC140" s="39">
        <f t="shared" si="144"/>
        <v>0</v>
      </c>
      <c r="JBD140" s="39">
        <f t="shared" si="144"/>
        <v>0</v>
      </c>
      <c r="JBE140" s="39">
        <f t="shared" si="144"/>
        <v>0</v>
      </c>
      <c r="JBF140" s="39">
        <f t="shared" si="144"/>
        <v>0</v>
      </c>
      <c r="JBG140" s="39">
        <f t="shared" si="144"/>
        <v>0</v>
      </c>
      <c r="JBH140" s="39">
        <f t="shared" si="144"/>
        <v>0</v>
      </c>
      <c r="JBI140" s="39">
        <f t="shared" si="144"/>
        <v>0</v>
      </c>
      <c r="JBJ140" s="39">
        <f t="shared" si="144"/>
        <v>0</v>
      </c>
      <c r="JBK140" s="39">
        <f t="shared" si="144"/>
        <v>0</v>
      </c>
      <c r="JBL140" s="39">
        <f t="shared" si="144"/>
        <v>0</v>
      </c>
      <c r="JBM140" s="39">
        <f t="shared" si="144"/>
        <v>0</v>
      </c>
      <c r="JBN140" s="39">
        <f t="shared" si="144"/>
        <v>0</v>
      </c>
      <c r="JBO140" s="39">
        <f t="shared" si="144"/>
        <v>0</v>
      </c>
      <c r="JBP140" s="39">
        <f t="shared" si="144"/>
        <v>0</v>
      </c>
      <c r="JBQ140" s="39">
        <f t="shared" si="144"/>
        <v>0</v>
      </c>
      <c r="JBR140" s="39">
        <f t="shared" si="144"/>
        <v>0</v>
      </c>
      <c r="JBS140" s="39">
        <f t="shared" si="144"/>
        <v>0</v>
      </c>
      <c r="JBT140" s="39">
        <f t="shared" si="144"/>
        <v>0</v>
      </c>
      <c r="JBU140" s="39">
        <f t="shared" si="144"/>
        <v>0</v>
      </c>
      <c r="JBV140" s="39">
        <f t="shared" si="144"/>
        <v>0</v>
      </c>
      <c r="JBW140" s="39">
        <f t="shared" si="144"/>
        <v>0</v>
      </c>
      <c r="JBX140" s="39">
        <f t="shared" si="144"/>
        <v>0</v>
      </c>
      <c r="JBY140" s="39">
        <f t="shared" si="144"/>
        <v>0</v>
      </c>
      <c r="JBZ140" s="39">
        <f t="shared" si="144"/>
        <v>0</v>
      </c>
      <c r="JCA140" s="39">
        <f t="shared" si="144"/>
        <v>0</v>
      </c>
      <c r="JCB140" s="39">
        <f t="shared" si="144"/>
        <v>0</v>
      </c>
      <c r="JCC140" s="39">
        <f t="shared" si="144"/>
        <v>0</v>
      </c>
      <c r="JCD140" s="39">
        <f t="shared" si="144"/>
        <v>0</v>
      </c>
      <c r="JCE140" s="39">
        <f t="shared" si="144"/>
        <v>0</v>
      </c>
      <c r="JCF140" s="39">
        <f t="shared" si="144"/>
        <v>0</v>
      </c>
      <c r="JCG140" s="39">
        <f t="shared" si="144"/>
        <v>0</v>
      </c>
      <c r="JCH140" s="39">
        <f t="shared" si="144"/>
        <v>0</v>
      </c>
      <c r="JCI140" s="39">
        <f t="shared" si="144"/>
        <v>0</v>
      </c>
      <c r="JCJ140" s="39">
        <f t="shared" si="144"/>
        <v>0</v>
      </c>
      <c r="JCK140" s="39">
        <f t="shared" si="144"/>
        <v>0</v>
      </c>
      <c r="JCL140" s="39">
        <f t="shared" si="144"/>
        <v>0</v>
      </c>
      <c r="JCM140" s="39">
        <f t="shared" si="144"/>
        <v>0</v>
      </c>
      <c r="JCN140" s="39">
        <f t="shared" si="144"/>
        <v>0</v>
      </c>
      <c r="JCO140" s="39">
        <f t="shared" si="144"/>
        <v>0</v>
      </c>
      <c r="JCP140" s="39">
        <f t="shared" si="144"/>
        <v>0</v>
      </c>
      <c r="JCQ140" s="39">
        <f t="shared" si="144"/>
        <v>0</v>
      </c>
      <c r="JCR140" s="39">
        <f t="shared" si="144"/>
        <v>0</v>
      </c>
      <c r="JCS140" s="39">
        <f t="shared" si="144"/>
        <v>0</v>
      </c>
      <c r="JCT140" s="39">
        <f t="shared" si="144"/>
        <v>0</v>
      </c>
      <c r="JCU140" s="39">
        <f t="shared" si="144"/>
        <v>0</v>
      </c>
      <c r="JCV140" s="39">
        <f t="shared" si="144"/>
        <v>0</v>
      </c>
      <c r="JCW140" s="39">
        <f t="shared" si="144"/>
        <v>0</v>
      </c>
      <c r="JCX140" s="39">
        <f t="shared" si="144"/>
        <v>0</v>
      </c>
      <c r="JCY140" s="39">
        <f t="shared" ref="JCY140:JFJ140" si="145">IFERROR(SUM(JCY122:JCY124)*JCY5/(JCY12+JCY15),"")</f>
        <v>0</v>
      </c>
      <c r="JCZ140" s="39">
        <f t="shared" si="145"/>
        <v>0</v>
      </c>
      <c r="JDA140" s="39">
        <f t="shared" si="145"/>
        <v>0</v>
      </c>
      <c r="JDB140" s="39">
        <f t="shared" si="145"/>
        <v>0</v>
      </c>
      <c r="JDC140" s="39">
        <f t="shared" si="145"/>
        <v>0</v>
      </c>
      <c r="JDD140" s="39">
        <f t="shared" si="145"/>
        <v>0</v>
      </c>
      <c r="JDE140" s="39">
        <f t="shared" si="145"/>
        <v>0</v>
      </c>
      <c r="JDF140" s="39">
        <f t="shared" si="145"/>
        <v>0</v>
      </c>
      <c r="JDG140" s="39">
        <f t="shared" si="145"/>
        <v>0</v>
      </c>
      <c r="JDH140" s="39">
        <f t="shared" si="145"/>
        <v>0</v>
      </c>
      <c r="JDI140" s="39">
        <f t="shared" si="145"/>
        <v>0</v>
      </c>
      <c r="JDJ140" s="39">
        <f t="shared" si="145"/>
        <v>0</v>
      </c>
      <c r="JDK140" s="39">
        <f t="shared" si="145"/>
        <v>0</v>
      </c>
      <c r="JDL140" s="39">
        <f t="shared" si="145"/>
        <v>0</v>
      </c>
      <c r="JDM140" s="39">
        <f t="shared" si="145"/>
        <v>0</v>
      </c>
      <c r="JDN140" s="39">
        <f t="shared" si="145"/>
        <v>0</v>
      </c>
      <c r="JDO140" s="39">
        <f t="shared" si="145"/>
        <v>0</v>
      </c>
      <c r="JDP140" s="39">
        <f t="shared" si="145"/>
        <v>0</v>
      </c>
      <c r="JDQ140" s="39">
        <f t="shared" si="145"/>
        <v>0</v>
      </c>
      <c r="JDR140" s="39">
        <f t="shared" si="145"/>
        <v>0</v>
      </c>
      <c r="JDS140" s="39">
        <f t="shared" si="145"/>
        <v>0</v>
      </c>
      <c r="JDT140" s="39">
        <f t="shared" si="145"/>
        <v>0</v>
      </c>
      <c r="JDU140" s="39">
        <f t="shared" si="145"/>
        <v>0</v>
      </c>
      <c r="JDV140" s="39">
        <f t="shared" si="145"/>
        <v>0</v>
      </c>
      <c r="JDW140" s="39">
        <f t="shared" si="145"/>
        <v>0</v>
      </c>
      <c r="JDX140" s="39">
        <f t="shared" si="145"/>
        <v>0</v>
      </c>
      <c r="JDY140" s="39">
        <f t="shared" si="145"/>
        <v>0</v>
      </c>
      <c r="JDZ140" s="39">
        <f t="shared" si="145"/>
        <v>0</v>
      </c>
      <c r="JEA140" s="39">
        <f t="shared" si="145"/>
        <v>0</v>
      </c>
      <c r="JEB140" s="39">
        <f t="shared" si="145"/>
        <v>0</v>
      </c>
      <c r="JEC140" s="39">
        <f t="shared" si="145"/>
        <v>0</v>
      </c>
      <c r="JED140" s="39">
        <f t="shared" si="145"/>
        <v>0</v>
      </c>
      <c r="JEE140" s="39">
        <f t="shared" si="145"/>
        <v>0</v>
      </c>
      <c r="JEF140" s="39">
        <f t="shared" si="145"/>
        <v>0</v>
      </c>
      <c r="JEG140" s="39">
        <f t="shared" si="145"/>
        <v>0</v>
      </c>
      <c r="JEH140" s="39">
        <f t="shared" si="145"/>
        <v>0</v>
      </c>
      <c r="JEI140" s="39">
        <f t="shared" si="145"/>
        <v>0</v>
      </c>
      <c r="JEJ140" s="39">
        <f t="shared" si="145"/>
        <v>0</v>
      </c>
      <c r="JEK140" s="39">
        <f t="shared" si="145"/>
        <v>0</v>
      </c>
      <c r="JEL140" s="39">
        <f t="shared" si="145"/>
        <v>0</v>
      </c>
      <c r="JEM140" s="39">
        <f t="shared" si="145"/>
        <v>0</v>
      </c>
      <c r="JEN140" s="39">
        <f t="shared" si="145"/>
        <v>0</v>
      </c>
      <c r="JEO140" s="39">
        <f t="shared" si="145"/>
        <v>0</v>
      </c>
      <c r="JEP140" s="39">
        <f t="shared" si="145"/>
        <v>0</v>
      </c>
      <c r="JEQ140" s="39">
        <f t="shared" si="145"/>
        <v>0</v>
      </c>
      <c r="JER140" s="39">
        <f t="shared" si="145"/>
        <v>0</v>
      </c>
      <c r="JES140" s="39">
        <f t="shared" si="145"/>
        <v>0</v>
      </c>
      <c r="JET140" s="39">
        <f t="shared" si="145"/>
        <v>0</v>
      </c>
      <c r="JEU140" s="39">
        <f t="shared" si="145"/>
        <v>0</v>
      </c>
      <c r="JEV140" s="39">
        <f t="shared" si="145"/>
        <v>0</v>
      </c>
      <c r="JEW140" s="39">
        <f t="shared" si="145"/>
        <v>0</v>
      </c>
      <c r="JEX140" s="39">
        <f t="shared" si="145"/>
        <v>0</v>
      </c>
      <c r="JEY140" s="39">
        <f t="shared" si="145"/>
        <v>0</v>
      </c>
      <c r="JEZ140" s="39">
        <f t="shared" si="145"/>
        <v>0</v>
      </c>
      <c r="JFA140" s="39">
        <f t="shared" si="145"/>
        <v>0</v>
      </c>
      <c r="JFB140" s="39">
        <f t="shared" si="145"/>
        <v>0</v>
      </c>
      <c r="JFC140" s="39">
        <f t="shared" si="145"/>
        <v>0</v>
      </c>
      <c r="JFD140" s="39">
        <f t="shared" si="145"/>
        <v>0</v>
      </c>
      <c r="JFE140" s="39">
        <f t="shared" si="145"/>
        <v>0</v>
      </c>
      <c r="JFF140" s="39">
        <f t="shared" si="145"/>
        <v>0</v>
      </c>
      <c r="JFG140" s="39">
        <f t="shared" si="145"/>
        <v>0</v>
      </c>
      <c r="JFH140" s="39">
        <f t="shared" si="145"/>
        <v>0</v>
      </c>
      <c r="JFI140" s="39">
        <f t="shared" si="145"/>
        <v>0</v>
      </c>
      <c r="JFJ140" s="39">
        <f t="shared" si="145"/>
        <v>0</v>
      </c>
      <c r="JFK140" s="39">
        <f t="shared" ref="JFK140:JHV140" si="146">IFERROR(SUM(JFK122:JFK124)*JFK5/(JFK12+JFK15),"")</f>
        <v>0</v>
      </c>
      <c r="JFL140" s="39">
        <f t="shared" si="146"/>
        <v>0</v>
      </c>
      <c r="JFM140" s="39">
        <f t="shared" si="146"/>
        <v>0</v>
      </c>
      <c r="JFN140" s="39">
        <f t="shared" si="146"/>
        <v>0</v>
      </c>
      <c r="JFO140" s="39">
        <f t="shared" si="146"/>
        <v>0</v>
      </c>
      <c r="JFP140" s="39">
        <f t="shared" si="146"/>
        <v>0</v>
      </c>
      <c r="JFQ140" s="39">
        <f t="shared" si="146"/>
        <v>0</v>
      </c>
      <c r="JFR140" s="39">
        <f t="shared" si="146"/>
        <v>0</v>
      </c>
      <c r="JFS140" s="39">
        <f t="shared" si="146"/>
        <v>0</v>
      </c>
      <c r="JFT140" s="39">
        <f t="shared" si="146"/>
        <v>0</v>
      </c>
      <c r="JFU140" s="39">
        <f t="shared" si="146"/>
        <v>0</v>
      </c>
      <c r="JFV140" s="39">
        <f t="shared" si="146"/>
        <v>0</v>
      </c>
      <c r="JFW140" s="39">
        <f t="shared" si="146"/>
        <v>0</v>
      </c>
      <c r="JFX140" s="39">
        <f t="shared" si="146"/>
        <v>0</v>
      </c>
      <c r="JFY140" s="39">
        <f t="shared" si="146"/>
        <v>0</v>
      </c>
      <c r="JFZ140" s="39">
        <f t="shared" si="146"/>
        <v>0</v>
      </c>
      <c r="JGA140" s="39">
        <f t="shared" si="146"/>
        <v>0</v>
      </c>
      <c r="JGB140" s="39">
        <f t="shared" si="146"/>
        <v>0</v>
      </c>
      <c r="JGC140" s="39">
        <f t="shared" si="146"/>
        <v>0</v>
      </c>
      <c r="JGD140" s="39">
        <f t="shared" si="146"/>
        <v>0</v>
      </c>
      <c r="JGE140" s="39">
        <f t="shared" si="146"/>
        <v>0</v>
      </c>
      <c r="JGF140" s="39">
        <f t="shared" si="146"/>
        <v>0</v>
      </c>
      <c r="JGG140" s="39">
        <f t="shared" si="146"/>
        <v>0</v>
      </c>
      <c r="JGH140" s="39">
        <f t="shared" si="146"/>
        <v>0</v>
      </c>
      <c r="JGI140" s="39">
        <f t="shared" si="146"/>
        <v>0</v>
      </c>
      <c r="JGJ140" s="39">
        <f t="shared" si="146"/>
        <v>0</v>
      </c>
      <c r="JGK140" s="39">
        <f t="shared" si="146"/>
        <v>0</v>
      </c>
      <c r="JGL140" s="39">
        <f t="shared" si="146"/>
        <v>0</v>
      </c>
      <c r="JGM140" s="39">
        <f t="shared" si="146"/>
        <v>0</v>
      </c>
      <c r="JGN140" s="39">
        <f t="shared" si="146"/>
        <v>0</v>
      </c>
      <c r="JGO140" s="39">
        <f t="shared" si="146"/>
        <v>0</v>
      </c>
      <c r="JGP140" s="39">
        <f t="shared" si="146"/>
        <v>0</v>
      </c>
      <c r="JGQ140" s="39">
        <f t="shared" si="146"/>
        <v>0</v>
      </c>
      <c r="JGR140" s="39">
        <f t="shared" si="146"/>
        <v>0</v>
      </c>
      <c r="JGS140" s="39">
        <f t="shared" si="146"/>
        <v>0</v>
      </c>
      <c r="JGT140" s="39">
        <f t="shared" si="146"/>
        <v>0</v>
      </c>
      <c r="JGU140" s="39">
        <f t="shared" si="146"/>
        <v>0</v>
      </c>
      <c r="JGV140" s="39">
        <f t="shared" si="146"/>
        <v>0</v>
      </c>
      <c r="JGW140" s="39">
        <f t="shared" si="146"/>
        <v>0</v>
      </c>
      <c r="JGX140" s="39">
        <f t="shared" si="146"/>
        <v>0</v>
      </c>
      <c r="JGY140" s="39">
        <f t="shared" si="146"/>
        <v>0</v>
      </c>
      <c r="JGZ140" s="39">
        <f t="shared" si="146"/>
        <v>0</v>
      </c>
      <c r="JHA140" s="39">
        <f t="shared" si="146"/>
        <v>0</v>
      </c>
      <c r="JHB140" s="39">
        <f t="shared" si="146"/>
        <v>0</v>
      </c>
      <c r="JHC140" s="39">
        <f t="shared" si="146"/>
        <v>0</v>
      </c>
      <c r="JHD140" s="39">
        <f t="shared" si="146"/>
        <v>0</v>
      </c>
      <c r="JHE140" s="39">
        <f t="shared" si="146"/>
        <v>0</v>
      </c>
      <c r="JHF140" s="39">
        <f t="shared" si="146"/>
        <v>0</v>
      </c>
      <c r="JHG140" s="39">
        <f t="shared" si="146"/>
        <v>0</v>
      </c>
      <c r="JHH140" s="39">
        <f t="shared" si="146"/>
        <v>0</v>
      </c>
      <c r="JHI140" s="39">
        <f t="shared" si="146"/>
        <v>0</v>
      </c>
      <c r="JHJ140" s="39">
        <f t="shared" si="146"/>
        <v>0</v>
      </c>
      <c r="JHK140" s="39">
        <f t="shared" si="146"/>
        <v>0</v>
      </c>
      <c r="JHL140" s="39">
        <f t="shared" si="146"/>
        <v>0</v>
      </c>
      <c r="JHM140" s="39">
        <f t="shared" si="146"/>
        <v>0</v>
      </c>
      <c r="JHN140" s="39">
        <f t="shared" si="146"/>
        <v>0</v>
      </c>
      <c r="JHO140" s="39">
        <f t="shared" si="146"/>
        <v>0</v>
      </c>
      <c r="JHP140" s="39">
        <f t="shared" si="146"/>
        <v>0</v>
      </c>
      <c r="JHQ140" s="39">
        <f t="shared" si="146"/>
        <v>0</v>
      </c>
      <c r="JHR140" s="39">
        <f t="shared" si="146"/>
        <v>0</v>
      </c>
      <c r="JHS140" s="39">
        <f t="shared" si="146"/>
        <v>0</v>
      </c>
      <c r="JHT140" s="39">
        <f t="shared" si="146"/>
        <v>0</v>
      </c>
      <c r="JHU140" s="39">
        <f t="shared" si="146"/>
        <v>0</v>
      </c>
      <c r="JHV140" s="39">
        <f t="shared" si="146"/>
        <v>0</v>
      </c>
      <c r="JHW140" s="39">
        <f t="shared" ref="JHW140:JKH140" si="147">IFERROR(SUM(JHW122:JHW124)*JHW5/(JHW12+JHW15),"")</f>
        <v>0</v>
      </c>
      <c r="JHX140" s="39">
        <f t="shared" si="147"/>
        <v>0</v>
      </c>
      <c r="JHY140" s="39">
        <f t="shared" si="147"/>
        <v>0</v>
      </c>
      <c r="JHZ140" s="39">
        <f t="shared" si="147"/>
        <v>0</v>
      </c>
      <c r="JIA140" s="39">
        <f t="shared" si="147"/>
        <v>0</v>
      </c>
      <c r="JIB140" s="39">
        <f t="shared" si="147"/>
        <v>0</v>
      </c>
      <c r="JIC140" s="39">
        <f t="shared" si="147"/>
        <v>0</v>
      </c>
      <c r="JID140" s="39">
        <f t="shared" si="147"/>
        <v>0</v>
      </c>
      <c r="JIE140" s="39">
        <f t="shared" si="147"/>
        <v>0</v>
      </c>
      <c r="JIF140" s="39">
        <f t="shared" si="147"/>
        <v>0</v>
      </c>
      <c r="JIG140" s="39">
        <f t="shared" si="147"/>
        <v>0</v>
      </c>
      <c r="JIH140" s="39">
        <f t="shared" si="147"/>
        <v>0</v>
      </c>
      <c r="JII140" s="39">
        <f t="shared" si="147"/>
        <v>0</v>
      </c>
      <c r="JIJ140" s="39">
        <f t="shared" si="147"/>
        <v>0</v>
      </c>
      <c r="JIK140" s="39">
        <f t="shared" si="147"/>
        <v>0</v>
      </c>
      <c r="JIL140" s="39">
        <f t="shared" si="147"/>
        <v>0</v>
      </c>
      <c r="JIM140" s="39">
        <f t="shared" si="147"/>
        <v>0</v>
      </c>
      <c r="JIN140" s="39">
        <f t="shared" si="147"/>
        <v>0</v>
      </c>
      <c r="JIO140" s="39">
        <f t="shared" si="147"/>
        <v>0</v>
      </c>
      <c r="JIP140" s="39">
        <f t="shared" si="147"/>
        <v>0</v>
      </c>
      <c r="JIQ140" s="39">
        <f t="shared" si="147"/>
        <v>0</v>
      </c>
      <c r="JIR140" s="39">
        <f t="shared" si="147"/>
        <v>0</v>
      </c>
      <c r="JIS140" s="39">
        <f t="shared" si="147"/>
        <v>0</v>
      </c>
      <c r="JIT140" s="39">
        <f t="shared" si="147"/>
        <v>0</v>
      </c>
      <c r="JIU140" s="39">
        <f t="shared" si="147"/>
        <v>0</v>
      </c>
      <c r="JIV140" s="39">
        <f t="shared" si="147"/>
        <v>0</v>
      </c>
      <c r="JIW140" s="39">
        <f t="shared" si="147"/>
        <v>0</v>
      </c>
      <c r="JIX140" s="39">
        <f t="shared" si="147"/>
        <v>0</v>
      </c>
      <c r="JIY140" s="39">
        <f t="shared" si="147"/>
        <v>0</v>
      </c>
      <c r="JIZ140" s="39">
        <f t="shared" si="147"/>
        <v>0</v>
      </c>
      <c r="JJA140" s="39">
        <f t="shared" si="147"/>
        <v>0</v>
      </c>
      <c r="JJB140" s="39">
        <f t="shared" si="147"/>
        <v>0</v>
      </c>
      <c r="JJC140" s="39">
        <f t="shared" si="147"/>
        <v>0</v>
      </c>
      <c r="JJD140" s="39">
        <f t="shared" si="147"/>
        <v>0</v>
      </c>
      <c r="JJE140" s="39">
        <f t="shared" si="147"/>
        <v>0</v>
      </c>
      <c r="JJF140" s="39">
        <f t="shared" si="147"/>
        <v>0</v>
      </c>
      <c r="JJG140" s="39">
        <f t="shared" si="147"/>
        <v>0</v>
      </c>
      <c r="JJH140" s="39">
        <f t="shared" si="147"/>
        <v>0</v>
      </c>
      <c r="JJI140" s="39">
        <f t="shared" si="147"/>
        <v>0</v>
      </c>
      <c r="JJJ140" s="39">
        <f t="shared" si="147"/>
        <v>0</v>
      </c>
      <c r="JJK140" s="39">
        <f t="shared" si="147"/>
        <v>0</v>
      </c>
      <c r="JJL140" s="39">
        <f t="shared" si="147"/>
        <v>0</v>
      </c>
      <c r="JJM140" s="39">
        <f t="shared" si="147"/>
        <v>0</v>
      </c>
      <c r="JJN140" s="39">
        <f t="shared" si="147"/>
        <v>0</v>
      </c>
      <c r="JJO140" s="39">
        <f t="shared" si="147"/>
        <v>0</v>
      </c>
      <c r="JJP140" s="39">
        <f t="shared" si="147"/>
        <v>0</v>
      </c>
      <c r="JJQ140" s="39">
        <f t="shared" si="147"/>
        <v>0</v>
      </c>
      <c r="JJR140" s="39">
        <f t="shared" si="147"/>
        <v>0</v>
      </c>
      <c r="JJS140" s="39">
        <f t="shared" si="147"/>
        <v>0</v>
      </c>
      <c r="JJT140" s="39">
        <f t="shared" si="147"/>
        <v>0</v>
      </c>
      <c r="JJU140" s="39">
        <f t="shared" si="147"/>
        <v>0</v>
      </c>
      <c r="JJV140" s="39">
        <f t="shared" si="147"/>
        <v>0</v>
      </c>
      <c r="JJW140" s="39">
        <f t="shared" si="147"/>
        <v>0</v>
      </c>
      <c r="JJX140" s="39">
        <f t="shared" si="147"/>
        <v>0</v>
      </c>
      <c r="JJY140" s="39">
        <f t="shared" si="147"/>
        <v>0</v>
      </c>
      <c r="JJZ140" s="39">
        <f t="shared" si="147"/>
        <v>0</v>
      </c>
      <c r="JKA140" s="39">
        <f t="shared" si="147"/>
        <v>0</v>
      </c>
      <c r="JKB140" s="39">
        <f t="shared" si="147"/>
        <v>0</v>
      </c>
      <c r="JKC140" s="39">
        <f t="shared" si="147"/>
        <v>0</v>
      </c>
      <c r="JKD140" s="39">
        <f t="shared" si="147"/>
        <v>0</v>
      </c>
      <c r="JKE140" s="39">
        <f t="shared" si="147"/>
        <v>0</v>
      </c>
      <c r="JKF140" s="39">
        <f t="shared" si="147"/>
        <v>0</v>
      </c>
      <c r="JKG140" s="39">
        <f t="shared" si="147"/>
        <v>0</v>
      </c>
      <c r="JKH140" s="39">
        <f t="shared" si="147"/>
        <v>0</v>
      </c>
      <c r="JKI140" s="39">
        <f t="shared" ref="JKI140:JMT140" si="148">IFERROR(SUM(JKI122:JKI124)*JKI5/(JKI12+JKI15),"")</f>
        <v>0</v>
      </c>
      <c r="JKJ140" s="39">
        <f t="shared" si="148"/>
        <v>0</v>
      </c>
      <c r="JKK140" s="39">
        <f t="shared" si="148"/>
        <v>0</v>
      </c>
      <c r="JKL140" s="39">
        <f t="shared" si="148"/>
        <v>0</v>
      </c>
      <c r="JKM140" s="39">
        <f t="shared" si="148"/>
        <v>0</v>
      </c>
      <c r="JKN140" s="39">
        <f t="shared" si="148"/>
        <v>0</v>
      </c>
      <c r="JKO140" s="39">
        <f t="shared" si="148"/>
        <v>0</v>
      </c>
      <c r="JKP140" s="39">
        <f t="shared" si="148"/>
        <v>0</v>
      </c>
      <c r="JKQ140" s="39">
        <f t="shared" si="148"/>
        <v>0</v>
      </c>
      <c r="JKR140" s="39">
        <f t="shared" si="148"/>
        <v>0</v>
      </c>
      <c r="JKS140" s="39">
        <f t="shared" si="148"/>
        <v>0</v>
      </c>
      <c r="JKT140" s="39">
        <f t="shared" si="148"/>
        <v>0</v>
      </c>
      <c r="JKU140" s="39">
        <f t="shared" si="148"/>
        <v>0</v>
      </c>
      <c r="JKV140" s="39">
        <f t="shared" si="148"/>
        <v>0</v>
      </c>
      <c r="JKW140" s="39">
        <f t="shared" si="148"/>
        <v>0</v>
      </c>
      <c r="JKX140" s="39">
        <f t="shared" si="148"/>
        <v>0</v>
      </c>
      <c r="JKY140" s="39">
        <f t="shared" si="148"/>
        <v>0</v>
      </c>
      <c r="JKZ140" s="39">
        <f t="shared" si="148"/>
        <v>0</v>
      </c>
      <c r="JLA140" s="39">
        <f t="shared" si="148"/>
        <v>0</v>
      </c>
      <c r="JLB140" s="39">
        <f t="shared" si="148"/>
        <v>0</v>
      </c>
      <c r="JLC140" s="39">
        <f t="shared" si="148"/>
        <v>0</v>
      </c>
      <c r="JLD140" s="39">
        <f t="shared" si="148"/>
        <v>0</v>
      </c>
      <c r="JLE140" s="39">
        <f t="shared" si="148"/>
        <v>0</v>
      </c>
      <c r="JLF140" s="39">
        <f t="shared" si="148"/>
        <v>0</v>
      </c>
      <c r="JLG140" s="39">
        <f t="shared" si="148"/>
        <v>0</v>
      </c>
      <c r="JLH140" s="39">
        <f t="shared" si="148"/>
        <v>0</v>
      </c>
      <c r="JLI140" s="39">
        <f t="shared" si="148"/>
        <v>0</v>
      </c>
      <c r="JLJ140" s="39">
        <f t="shared" si="148"/>
        <v>0</v>
      </c>
      <c r="JLK140" s="39">
        <f t="shared" si="148"/>
        <v>0</v>
      </c>
      <c r="JLL140" s="39">
        <f t="shared" si="148"/>
        <v>0</v>
      </c>
      <c r="JLM140" s="39">
        <f t="shared" si="148"/>
        <v>0</v>
      </c>
      <c r="JLN140" s="39">
        <f t="shared" si="148"/>
        <v>0</v>
      </c>
      <c r="JLO140" s="39">
        <f t="shared" si="148"/>
        <v>0</v>
      </c>
      <c r="JLP140" s="39">
        <f t="shared" si="148"/>
        <v>0</v>
      </c>
      <c r="JLQ140" s="39">
        <f t="shared" si="148"/>
        <v>0</v>
      </c>
      <c r="JLR140" s="39">
        <f t="shared" si="148"/>
        <v>0</v>
      </c>
      <c r="JLS140" s="39">
        <f t="shared" si="148"/>
        <v>0</v>
      </c>
      <c r="JLT140" s="39">
        <f t="shared" si="148"/>
        <v>0</v>
      </c>
      <c r="JLU140" s="39">
        <f t="shared" si="148"/>
        <v>0</v>
      </c>
      <c r="JLV140" s="39">
        <f t="shared" si="148"/>
        <v>0</v>
      </c>
      <c r="JLW140" s="39">
        <f t="shared" si="148"/>
        <v>0</v>
      </c>
      <c r="JLX140" s="39">
        <f t="shared" si="148"/>
        <v>0</v>
      </c>
      <c r="JLY140" s="39">
        <f t="shared" si="148"/>
        <v>0</v>
      </c>
      <c r="JLZ140" s="39">
        <f t="shared" si="148"/>
        <v>0</v>
      </c>
      <c r="JMA140" s="39">
        <f t="shared" si="148"/>
        <v>0</v>
      </c>
      <c r="JMB140" s="39">
        <f t="shared" si="148"/>
        <v>0</v>
      </c>
      <c r="JMC140" s="39">
        <f t="shared" si="148"/>
        <v>0</v>
      </c>
      <c r="JMD140" s="39">
        <f t="shared" si="148"/>
        <v>0</v>
      </c>
      <c r="JME140" s="39">
        <f t="shared" si="148"/>
        <v>0</v>
      </c>
      <c r="JMF140" s="39">
        <f t="shared" si="148"/>
        <v>0</v>
      </c>
      <c r="JMG140" s="39">
        <f t="shared" si="148"/>
        <v>0</v>
      </c>
      <c r="JMH140" s="39">
        <f t="shared" si="148"/>
        <v>0</v>
      </c>
      <c r="JMI140" s="39">
        <f t="shared" si="148"/>
        <v>0</v>
      </c>
      <c r="JMJ140" s="39">
        <f t="shared" si="148"/>
        <v>0</v>
      </c>
      <c r="JMK140" s="39">
        <f t="shared" si="148"/>
        <v>0</v>
      </c>
      <c r="JML140" s="39">
        <f t="shared" si="148"/>
        <v>0</v>
      </c>
      <c r="JMM140" s="39">
        <f t="shared" si="148"/>
        <v>0</v>
      </c>
      <c r="JMN140" s="39">
        <f t="shared" si="148"/>
        <v>0</v>
      </c>
      <c r="JMO140" s="39">
        <f t="shared" si="148"/>
        <v>0</v>
      </c>
      <c r="JMP140" s="39">
        <f t="shared" si="148"/>
        <v>0</v>
      </c>
      <c r="JMQ140" s="39">
        <f t="shared" si="148"/>
        <v>0</v>
      </c>
      <c r="JMR140" s="39">
        <f t="shared" si="148"/>
        <v>0</v>
      </c>
      <c r="JMS140" s="39">
        <f t="shared" si="148"/>
        <v>0</v>
      </c>
      <c r="JMT140" s="39">
        <f t="shared" si="148"/>
        <v>0</v>
      </c>
      <c r="JMU140" s="39">
        <f t="shared" ref="JMU140:JPF140" si="149">IFERROR(SUM(JMU122:JMU124)*JMU5/(JMU12+JMU15),"")</f>
        <v>0</v>
      </c>
      <c r="JMV140" s="39">
        <f t="shared" si="149"/>
        <v>0</v>
      </c>
      <c r="JMW140" s="39">
        <f t="shared" si="149"/>
        <v>0</v>
      </c>
      <c r="JMX140" s="39">
        <f t="shared" si="149"/>
        <v>0</v>
      </c>
      <c r="JMY140" s="39">
        <f t="shared" si="149"/>
        <v>0</v>
      </c>
      <c r="JMZ140" s="39">
        <f t="shared" si="149"/>
        <v>0</v>
      </c>
      <c r="JNA140" s="39">
        <f t="shared" si="149"/>
        <v>0</v>
      </c>
      <c r="JNB140" s="39">
        <f t="shared" si="149"/>
        <v>0</v>
      </c>
      <c r="JNC140" s="39">
        <f t="shared" si="149"/>
        <v>0</v>
      </c>
      <c r="JND140" s="39">
        <f t="shared" si="149"/>
        <v>0</v>
      </c>
      <c r="JNE140" s="39">
        <f t="shared" si="149"/>
        <v>0</v>
      </c>
      <c r="JNF140" s="39">
        <f t="shared" si="149"/>
        <v>0</v>
      </c>
      <c r="JNG140" s="39">
        <f t="shared" si="149"/>
        <v>0</v>
      </c>
      <c r="JNH140" s="39">
        <f t="shared" si="149"/>
        <v>0</v>
      </c>
      <c r="JNI140" s="39">
        <f t="shared" si="149"/>
        <v>0</v>
      </c>
      <c r="JNJ140" s="39">
        <f t="shared" si="149"/>
        <v>0</v>
      </c>
      <c r="JNK140" s="39">
        <f t="shared" si="149"/>
        <v>0</v>
      </c>
      <c r="JNL140" s="39">
        <f t="shared" si="149"/>
        <v>0</v>
      </c>
      <c r="JNM140" s="39">
        <f t="shared" si="149"/>
        <v>0</v>
      </c>
      <c r="JNN140" s="39">
        <f t="shared" si="149"/>
        <v>0</v>
      </c>
      <c r="JNO140" s="39">
        <f t="shared" si="149"/>
        <v>0</v>
      </c>
      <c r="JNP140" s="39">
        <f t="shared" si="149"/>
        <v>0</v>
      </c>
      <c r="JNQ140" s="39">
        <f t="shared" si="149"/>
        <v>0</v>
      </c>
      <c r="JNR140" s="39">
        <f t="shared" si="149"/>
        <v>0</v>
      </c>
      <c r="JNS140" s="39">
        <f t="shared" si="149"/>
        <v>0</v>
      </c>
      <c r="JNT140" s="39">
        <f t="shared" si="149"/>
        <v>0</v>
      </c>
      <c r="JNU140" s="39">
        <f t="shared" si="149"/>
        <v>0</v>
      </c>
      <c r="JNV140" s="39">
        <f t="shared" si="149"/>
        <v>0</v>
      </c>
      <c r="JNW140" s="39">
        <f t="shared" si="149"/>
        <v>0</v>
      </c>
      <c r="JNX140" s="39">
        <f t="shared" si="149"/>
        <v>0</v>
      </c>
      <c r="JNY140" s="39">
        <f t="shared" si="149"/>
        <v>0</v>
      </c>
      <c r="JNZ140" s="39">
        <f t="shared" si="149"/>
        <v>0</v>
      </c>
      <c r="JOA140" s="39">
        <f t="shared" si="149"/>
        <v>0</v>
      </c>
      <c r="JOB140" s="39">
        <f t="shared" si="149"/>
        <v>0</v>
      </c>
      <c r="JOC140" s="39">
        <f t="shared" si="149"/>
        <v>0</v>
      </c>
      <c r="JOD140" s="39">
        <f t="shared" si="149"/>
        <v>0</v>
      </c>
      <c r="JOE140" s="39">
        <f t="shared" si="149"/>
        <v>0</v>
      </c>
      <c r="JOF140" s="39">
        <f t="shared" si="149"/>
        <v>0</v>
      </c>
      <c r="JOG140" s="39">
        <f t="shared" si="149"/>
        <v>0</v>
      </c>
      <c r="JOH140" s="39">
        <f t="shared" si="149"/>
        <v>0</v>
      </c>
      <c r="JOI140" s="39">
        <f t="shared" si="149"/>
        <v>0</v>
      </c>
      <c r="JOJ140" s="39">
        <f t="shared" si="149"/>
        <v>0</v>
      </c>
      <c r="JOK140" s="39">
        <f t="shared" si="149"/>
        <v>0</v>
      </c>
      <c r="JOL140" s="39">
        <f t="shared" si="149"/>
        <v>0</v>
      </c>
      <c r="JOM140" s="39">
        <f t="shared" si="149"/>
        <v>0</v>
      </c>
      <c r="JON140" s="39">
        <f t="shared" si="149"/>
        <v>0</v>
      </c>
      <c r="JOO140" s="39">
        <f t="shared" si="149"/>
        <v>0</v>
      </c>
      <c r="JOP140" s="39">
        <f t="shared" si="149"/>
        <v>0</v>
      </c>
      <c r="JOQ140" s="39">
        <f t="shared" si="149"/>
        <v>0</v>
      </c>
      <c r="JOR140" s="39">
        <f t="shared" si="149"/>
        <v>0</v>
      </c>
      <c r="JOS140" s="39">
        <f t="shared" si="149"/>
        <v>0</v>
      </c>
      <c r="JOT140" s="39">
        <f t="shared" si="149"/>
        <v>0</v>
      </c>
      <c r="JOU140" s="39">
        <f t="shared" si="149"/>
        <v>0</v>
      </c>
      <c r="JOV140" s="39">
        <f t="shared" si="149"/>
        <v>0</v>
      </c>
      <c r="JOW140" s="39">
        <f t="shared" si="149"/>
        <v>0</v>
      </c>
      <c r="JOX140" s="39">
        <f t="shared" si="149"/>
        <v>0</v>
      </c>
      <c r="JOY140" s="39">
        <f t="shared" si="149"/>
        <v>0</v>
      </c>
      <c r="JOZ140" s="39">
        <f t="shared" si="149"/>
        <v>0</v>
      </c>
      <c r="JPA140" s="39">
        <f t="shared" si="149"/>
        <v>0</v>
      </c>
      <c r="JPB140" s="39">
        <f t="shared" si="149"/>
        <v>0</v>
      </c>
      <c r="JPC140" s="39">
        <f t="shared" si="149"/>
        <v>0</v>
      </c>
      <c r="JPD140" s="39">
        <f t="shared" si="149"/>
        <v>0</v>
      </c>
      <c r="JPE140" s="39">
        <f t="shared" si="149"/>
        <v>0</v>
      </c>
      <c r="JPF140" s="39">
        <f t="shared" si="149"/>
        <v>0</v>
      </c>
      <c r="JPG140" s="39">
        <f t="shared" ref="JPG140:JRR140" si="150">IFERROR(SUM(JPG122:JPG124)*JPG5/(JPG12+JPG15),"")</f>
        <v>0</v>
      </c>
      <c r="JPH140" s="39">
        <f t="shared" si="150"/>
        <v>0</v>
      </c>
      <c r="JPI140" s="39">
        <f t="shared" si="150"/>
        <v>0</v>
      </c>
      <c r="JPJ140" s="39">
        <f t="shared" si="150"/>
        <v>0</v>
      </c>
      <c r="JPK140" s="39">
        <f t="shared" si="150"/>
        <v>0</v>
      </c>
      <c r="JPL140" s="39">
        <f t="shared" si="150"/>
        <v>0</v>
      </c>
      <c r="JPM140" s="39">
        <f t="shared" si="150"/>
        <v>0</v>
      </c>
      <c r="JPN140" s="39">
        <f t="shared" si="150"/>
        <v>0</v>
      </c>
      <c r="JPO140" s="39">
        <f t="shared" si="150"/>
        <v>0</v>
      </c>
      <c r="JPP140" s="39">
        <f t="shared" si="150"/>
        <v>0</v>
      </c>
      <c r="JPQ140" s="39">
        <f t="shared" si="150"/>
        <v>0</v>
      </c>
      <c r="JPR140" s="39">
        <f t="shared" si="150"/>
        <v>0</v>
      </c>
      <c r="JPS140" s="39">
        <f t="shared" si="150"/>
        <v>0</v>
      </c>
      <c r="JPT140" s="39">
        <f t="shared" si="150"/>
        <v>0</v>
      </c>
      <c r="JPU140" s="39">
        <f t="shared" si="150"/>
        <v>0</v>
      </c>
      <c r="JPV140" s="39">
        <f t="shared" si="150"/>
        <v>0</v>
      </c>
      <c r="JPW140" s="39">
        <f t="shared" si="150"/>
        <v>0</v>
      </c>
      <c r="JPX140" s="39">
        <f t="shared" si="150"/>
        <v>0</v>
      </c>
      <c r="JPY140" s="39">
        <f t="shared" si="150"/>
        <v>0</v>
      </c>
      <c r="JPZ140" s="39">
        <f t="shared" si="150"/>
        <v>0</v>
      </c>
      <c r="JQA140" s="39">
        <f t="shared" si="150"/>
        <v>0</v>
      </c>
      <c r="JQB140" s="39">
        <f t="shared" si="150"/>
        <v>0</v>
      </c>
      <c r="JQC140" s="39">
        <f t="shared" si="150"/>
        <v>0</v>
      </c>
      <c r="JQD140" s="39">
        <f t="shared" si="150"/>
        <v>0</v>
      </c>
      <c r="JQE140" s="39">
        <f t="shared" si="150"/>
        <v>0</v>
      </c>
      <c r="JQF140" s="39">
        <f t="shared" si="150"/>
        <v>0</v>
      </c>
      <c r="JQG140" s="39">
        <f t="shared" si="150"/>
        <v>0</v>
      </c>
      <c r="JQH140" s="39">
        <f t="shared" si="150"/>
        <v>0</v>
      </c>
      <c r="JQI140" s="39">
        <f t="shared" si="150"/>
        <v>0</v>
      </c>
      <c r="JQJ140" s="39">
        <f t="shared" si="150"/>
        <v>0</v>
      </c>
      <c r="JQK140" s="39">
        <f t="shared" si="150"/>
        <v>0</v>
      </c>
      <c r="JQL140" s="39">
        <f t="shared" si="150"/>
        <v>0</v>
      </c>
      <c r="JQM140" s="39">
        <f t="shared" si="150"/>
        <v>0</v>
      </c>
      <c r="JQN140" s="39">
        <f t="shared" si="150"/>
        <v>0</v>
      </c>
      <c r="JQO140" s="39">
        <f t="shared" si="150"/>
        <v>0</v>
      </c>
      <c r="JQP140" s="39">
        <f t="shared" si="150"/>
        <v>0</v>
      </c>
      <c r="JQQ140" s="39">
        <f t="shared" si="150"/>
        <v>0</v>
      </c>
      <c r="JQR140" s="39">
        <f t="shared" si="150"/>
        <v>0</v>
      </c>
      <c r="JQS140" s="39">
        <f t="shared" si="150"/>
        <v>0</v>
      </c>
      <c r="JQT140" s="39">
        <f t="shared" si="150"/>
        <v>0</v>
      </c>
      <c r="JQU140" s="39">
        <f t="shared" si="150"/>
        <v>0</v>
      </c>
      <c r="JQV140" s="39">
        <f t="shared" si="150"/>
        <v>0</v>
      </c>
      <c r="JQW140" s="39">
        <f t="shared" si="150"/>
        <v>0</v>
      </c>
      <c r="JQX140" s="39">
        <f t="shared" si="150"/>
        <v>0</v>
      </c>
      <c r="JQY140" s="39">
        <f t="shared" si="150"/>
        <v>0</v>
      </c>
      <c r="JQZ140" s="39">
        <f t="shared" si="150"/>
        <v>0</v>
      </c>
      <c r="JRA140" s="39">
        <f t="shared" si="150"/>
        <v>0</v>
      </c>
      <c r="JRB140" s="39">
        <f t="shared" si="150"/>
        <v>0</v>
      </c>
      <c r="JRC140" s="39">
        <f t="shared" si="150"/>
        <v>0</v>
      </c>
      <c r="JRD140" s="39">
        <f t="shared" si="150"/>
        <v>0</v>
      </c>
      <c r="JRE140" s="39">
        <f t="shared" si="150"/>
        <v>0</v>
      </c>
      <c r="JRF140" s="39">
        <f t="shared" si="150"/>
        <v>0</v>
      </c>
      <c r="JRG140" s="39">
        <f t="shared" si="150"/>
        <v>0</v>
      </c>
      <c r="JRH140" s="39">
        <f t="shared" si="150"/>
        <v>0</v>
      </c>
      <c r="JRI140" s="39">
        <f t="shared" si="150"/>
        <v>0</v>
      </c>
      <c r="JRJ140" s="39">
        <f t="shared" si="150"/>
        <v>0</v>
      </c>
      <c r="JRK140" s="39">
        <f t="shared" si="150"/>
        <v>0</v>
      </c>
      <c r="JRL140" s="39">
        <f t="shared" si="150"/>
        <v>0</v>
      </c>
      <c r="JRM140" s="39">
        <f t="shared" si="150"/>
        <v>0</v>
      </c>
      <c r="JRN140" s="39">
        <f t="shared" si="150"/>
        <v>0</v>
      </c>
      <c r="JRO140" s="39">
        <f t="shared" si="150"/>
        <v>0</v>
      </c>
      <c r="JRP140" s="39">
        <f t="shared" si="150"/>
        <v>0</v>
      </c>
      <c r="JRQ140" s="39">
        <f t="shared" si="150"/>
        <v>0</v>
      </c>
      <c r="JRR140" s="39">
        <f t="shared" si="150"/>
        <v>0</v>
      </c>
      <c r="JRS140" s="39">
        <f t="shared" ref="JRS140:JUD140" si="151">IFERROR(SUM(JRS122:JRS124)*JRS5/(JRS12+JRS15),"")</f>
        <v>0</v>
      </c>
      <c r="JRT140" s="39">
        <f t="shared" si="151"/>
        <v>0</v>
      </c>
      <c r="JRU140" s="39">
        <f t="shared" si="151"/>
        <v>0</v>
      </c>
      <c r="JRV140" s="39">
        <f t="shared" si="151"/>
        <v>0</v>
      </c>
      <c r="JRW140" s="39">
        <f t="shared" si="151"/>
        <v>0</v>
      </c>
      <c r="JRX140" s="39">
        <f t="shared" si="151"/>
        <v>0</v>
      </c>
      <c r="JRY140" s="39">
        <f t="shared" si="151"/>
        <v>0</v>
      </c>
      <c r="JRZ140" s="39">
        <f t="shared" si="151"/>
        <v>0</v>
      </c>
      <c r="JSA140" s="39">
        <f t="shared" si="151"/>
        <v>0</v>
      </c>
      <c r="JSB140" s="39">
        <f t="shared" si="151"/>
        <v>0</v>
      </c>
      <c r="JSC140" s="39">
        <f t="shared" si="151"/>
        <v>0</v>
      </c>
      <c r="JSD140" s="39">
        <f t="shared" si="151"/>
        <v>0</v>
      </c>
      <c r="JSE140" s="39">
        <f t="shared" si="151"/>
        <v>0</v>
      </c>
      <c r="JSF140" s="39">
        <f t="shared" si="151"/>
        <v>0</v>
      </c>
      <c r="JSG140" s="39">
        <f t="shared" si="151"/>
        <v>0</v>
      </c>
      <c r="JSH140" s="39">
        <f t="shared" si="151"/>
        <v>0</v>
      </c>
      <c r="JSI140" s="39">
        <f t="shared" si="151"/>
        <v>0</v>
      </c>
      <c r="JSJ140" s="39">
        <f t="shared" si="151"/>
        <v>0</v>
      </c>
      <c r="JSK140" s="39">
        <f t="shared" si="151"/>
        <v>0</v>
      </c>
      <c r="JSL140" s="39">
        <f t="shared" si="151"/>
        <v>0</v>
      </c>
      <c r="JSM140" s="39">
        <f t="shared" si="151"/>
        <v>0</v>
      </c>
      <c r="JSN140" s="39">
        <f t="shared" si="151"/>
        <v>0</v>
      </c>
      <c r="JSO140" s="39">
        <f t="shared" si="151"/>
        <v>0</v>
      </c>
      <c r="JSP140" s="39">
        <f t="shared" si="151"/>
        <v>0</v>
      </c>
      <c r="JSQ140" s="39">
        <f t="shared" si="151"/>
        <v>0</v>
      </c>
      <c r="JSR140" s="39">
        <f t="shared" si="151"/>
        <v>0</v>
      </c>
      <c r="JSS140" s="39">
        <f t="shared" si="151"/>
        <v>0</v>
      </c>
      <c r="JST140" s="39">
        <f t="shared" si="151"/>
        <v>0</v>
      </c>
      <c r="JSU140" s="39">
        <f t="shared" si="151"/>
        <v>0</v>
      </c>
      <c r="JSV140" s="39">
        <f t="shared" si="151"/>
        <v>0</v>
      </c>
      <c r="JSW140" s="39">
        <f t="shared" si="151"/>
        <v>0</v>
      </c>
      <c r="JSX140" s="39">
        <f t="shared" si="151"/>
        <v>0</v>
      </c>
      <c r="JSY140" s="39">
        <f t="shared" si="151"/>
        <v>0</v>
      </c>
      <c r="JSZ140" s="39">
        <f t="shared" si="151"/>
        <v>0</v>
      </c>
      <c r="JTA140" s="39">
        <f t="shared" si="151"/>
        <v>0</v>
      </c>
      <c r="JTB140" s="39">
        <f t="shared" si="151"/>
        <v>0</v>
      </c>
      <c r="JTC140" s="39">
        <f t="shared" si="151"/>
        <v>0</v>
      </c>
      <c r="JTD140" s="39">
        <f t="shared" si="151"/>
        <v>0</v>
      </c>
      <c r="JTE140" s="39">
        <f t="shared" si="151"/>
        <v>0</v>
      </c>
      <c r="JTF140" s="39">
        <f t="shared" si="151"/>
        <v>0</v>
      </c>
      <c r="JTG140" s="39">
        <f t="shared" si="151"/>
        <v>0</v>
      </c>
      <c r="JTH140" s="39">
        <f t="shared" si="151"/>
        <v>0</v>
      </c>
      <c r="JTI140" s="39">
        <f t="shared" si="151"/>
        <v>0</v>
      </c>
      <c r="JTJ140" s="39">
        <f t="shared" si="151"/>
        <v>0</v>
      </c>
      <c r="JTK140" s="39">
        <f t="shared" si="151"/>
        <v>0</v>
      </c>
      <c r="JTL140" s="39">
        <f t="shared" si="151"/>
        <v>0</v>
      </c>
      <c r="JTM140" s="39">
        <f t="shared" si="151"/>
        <v>0</v>
      </c>
      <c r="JTN140" s="39">
        <f t="shared" si="151"/>
        <v>0</v>
      </c>
      <c r="JTO140" s="39">
        <f t="shared" si="151"/>
        <v>0</v>
      </c>
      <c r="JTP140" s="39">
        <f t="shared" si="151"/>
        <v>0</v>
      </c>
      <c r="JTQ140" s="39">
        <f t="shared" si="151"/>
        <v>0</v>
      </c>
      <c r="JTR140" s="39">
        <f t="shared" si="151"/>
        <v>0</v>
      </c>
      <c r="JTS140" s="39">
        <f t="shared" si="151"/>
        <v>0</v>
      </c>
      <c r="JTT140" s="39">
        <f t="shared" si="151"/>
        <v>0</v>
      </c>
      <c r="JTU140" s="39">
        <f t="shared" si="151"/>
        <v>0</v>
      </c>
      <c r="JTV140" s="39">
        <f t="shared" si="151"/>
        <v>0</v>
      </c>
      <c r="JTW140" s="39">
        <f t="shared" si="151"/>
        <v>0</v>
      </c>
      <c r="JTX140" s="39">
        <f t="shared" si="151"/>
        <v>0</v>
      </c>
      <c r="JTY140" s="39">
        <f t="shared" si="151"/>
        <v>0</v>
      </c>
      <c r="JTZ140" s="39">
        <f t="shared" si="151"/>
        <v>0</v>
      </c>
      <c r="JUA140" s="39">
        <f t="shared" si="151"/>
        <v>0</v>
      </c>
      <c r="JUB140" s="39">
        <f t="shared" si="151"/>
        <v>0</v>
      </c>
      <c r="JUC140" s="39">
        <f t="shared" si="151"/>
        <v>0</v>
      </c>
      <c r="JUD140" s="39">
        <f t="shared" si="151"/>
        <v>0</v>
      </c>
      <c r="JUE140" s="39">
        <f t="shared" ref="JUE140:JWP140" si="152">IFERROR(SUM(JUE122:JUE124)*JUE5/(JUE12+JUE15),"")</f>
        <v>0</v>
      </c>
      <c r="JUF140" s="39">
        <f t="shared" si="152"/>
        <v>0</v>
      </c>
      <c r="JUG140" s="39">
        <f t="shared" si="152"/>
        <v>0</v>
      </c>
      <c r="JUH140" s="39">
        <f t="shared" si="152"/>
        <v>0</v>
      </c>
      <c r="JUI140" s="39">
        <f t="shared" si="152"/>
        <v>0</v>
      </c>
      <c r="JUJ140" s="39">
        <f t="shared" si="152"/>
        <v>0</v>
      </c>
      <c r="JUK140" s="39">
        <f t="shared" si="152"/>
        <v>0</v>
      </c>
      <c r="JUL140" s="39">
        <f t="shared" si="152"/>
        <v>0</v>
      </c>
      <c r="JUM140" s="39">
        <f t="shared" si="152"/>
        <v>0</v>
      </c>
      <c r="JUN140" s="39">
        <f t="shared" si="152"/>
        <v>0</v>
      </c>
      <c r="JUO140" s="39">
        <f t="shared" si="152"/>
        <v>0</v>
      </c>
      <c r="JUP140" s="39">
        <f t="shared" si="152"/>
        <v>0</v>
      </c>
      <c r="JUQ140" s="39">
        <f t="shared" si="152"/>
        <v>0</v>
      </c>
      <c r="JUR140" s="39">
        <f t="shared" si="152"/>
        <v>0</v>
      </c>
      <c r="JUS140" s="39">
        <f t="shared" si="152"/>
        <v>0</v>
      </c>
      <c r="JUT140" s="39">
        <f t="shared" si="152"/>
        <v>0</v>
      </c>
      <c r="JUU140" s="39">
        <f t="shared" si="152"/>
        <v>0</v>
      </c>
      <c r="JUV140" s="39">
        <f t="shared" si="152"/>
        <v>0</v>
      </c>
      <c r="JUW140" s="39">
        <f t="shared" si="152"/>
        <v>0</v>
      </c>
      <c r="JUX140" s="39">
        <f t="shared" si="152"/>
        <v>0</v>
      </c>
      <c r="JUY140" s="39">
        <f t="shared" si="152"/>
        <v>0</v>
      </c>
      <c r="JUZ140" s="39">
        <f t="shared" si="152"/>
        <v>0</v>
      </c>
      <c r="JVA140" s="39">
        <f t="shared" si="152"/>
        <v>0</v>
      </c>
      <c r="JVB140" s="39">
        <f t="shared" si="152"/>
        <v>0</v>
      </c>
      <c r="JVC140" s="39">
        <f t="shared" si="152"/>
        <v>0</v>
      </c>
      <c r="JVD140" s="39">
        <f t="shared" si="152"/>
        <v>0</v>
      </c>
      <c r="JVE140" s="39">
        <f t="shared" si="152"/>
        <v>0</v>
      </c>
      <c r="JVF140" s="39">
        <f t="shared" si="152"/>
        <v>0</v>
      </c>
      <c r="JVG140" s="39">
        <f t="shared" si="152"/>
        <v>0</v>
      </c>
      <c r="JVH140" s="39">
        <f t="shared" si="152"/>
        <v>0</v>
      </c>
      <c r="JVI140" s="39">
        <f t="shared" si="152"/>
        <v>0</v>
      </c>
      <c r="JVJ140" s="39">
        <f t="shared" si="152"/>
        <v>0</v>
      </c>
      <c r="JVK140" s="39">
        <f t="shared" si="152"/>
        <v>0</v>
      </c>
      <c r="JVL140" s="39">
        <f t="shared" si="152"/>
        <v>0</v>
      </c>
      <c r="JVM140" s="39">
        <f t="shared" si="152"/>
        <v>0</v>
      </c>
      <c r="JVN140" s="39">
        <f t="shared" si="152"/>
        <v>0</v>
      </c>
      <c r="JVO140" s="39">
        <f t="shared" si="152"/>
        <v>0</v>
      </c>
      <c r="JVP140" s="39">
        <f t="shared" si="152"/>
        <v>0</v>
      </c>
      <c r="JVQ140" s="39">
        <f t="shared" si="152"/>
        <v>0</v>
      </c>
      <c r="JVR140" s="39">
        <f t="shared" si="152"/>
        <v>0</v>
      </c>
      <c r="JVS140" s="39">
        <f t="shared" si="152"/>
        <v>0</v>
      </c>
      <c r="JVT140" s="39">
        <f t="shared" si="152"/>
        <v>0</v>
      </c>
      <c r="JVU140" s="39">
        <f t="shared" si="152"/>
        <v>0</v>
      </c>
      <c r="JVV140" s="39">
        <f t="shared" si="152"/>
        <v>0</v>
      </c>
      <c r="JVW140" s="39">
        <f t="shared" si="152"/>
        <v>0</v>
      </c>
      <c r="JVX140" s="39">
        <f t="shared" si="152"/>
        <v>0</v>
      </c>
      <c r="JVY140" s="39">
        <f t="shared" si="152"/>
        <v>0</v>
      </c>
      <c r="JVZ140" s="39">
        <f t="shared" si="152"/>
        <v>0</v>
      </c>
      <c r="JWA140" s="39">
        <f t="shared" si="152"/>
        <v>0</v>
      </c>
      <c r="JWB140" s="39">
        <f t="shared" si="152"/>
        <v>0</v>
      </c>
      <c r="JWC140" s="39">
        <f t="shared" si="152"/>
        <v>0</v>
      </c>
      <c r="JWD140" s="39">
        <f t="shared" si="152"/>
        <v>0</v>
      </c>
      <c r="JWE140" s="39">
        <f t="shared" si="152"/>
        <v>0</v>
      </c>
      <c r="JWF140" s="39">
        <f t="shared" si="152"/>
        <v>0</v>
      </c>
      <c r="JWG140" s="39">
        <f t="shared" si="152"/>
        <v>0</v>
      </c>
      <c r="JWH140" s="39">
        <f t="shared" si="152"/>
        <v>0</v>
      </c>
      <c r="JWI140" s="39">
        <f t="shared" si="152"/>
        <v>0</v>
      </c>
      <c r="JWJ140" s="39">
        <f t="shared" si="152"/>
        <v>0</v>
      </c>
      <c r="JWK140" s="39">
        <f t="shared" si="152"/>
        <v>0</v>
      </c>
      <c r="JWL140" s="39">
        <f t="shared" si="152"/>
        <v>0</v>
      </c>
      <c r="JWM140" s="39">
        <f t="shared" si="152"/>
        <v>0</v>
      </c>
      <c r="JWN140" s="39">
        <f t="shared" si="152"/>
        <v>0</v>
      </c>
      <c r="JWO140" s="39">
        <f t="shared" si="152"/>
        <v>0</v>
      </c>
      <c r="JWP140" s="39">
        <f t="shared" si="152"/>
        <v>0</v>
      </c>
      <c r="JWQ140" s="39">
        <f t="shared" ref="JWQ140:JZB140" si="153">IFERROR(SUM(JWQ122:JWQ124)*JWQ5/(JWQ12+JWQ15),"")</f>
        <v>0</v>
      </c>
      <c r="JWR140" s="39">
        <f t="shared" si="153"/>
        <v>0</v>
      </c>
      <c r="JWS140" s="39">
        <f t="shared" si="153"/>
        <v>0</v>
      </c>
      <c r="JWT140" s="39">
        <f t="shared" si="153"/>
        <v>0</v>
      </c>
      <c r="JWU140" s="39">
        <f t="shared" si="153"/>
        <v>0</v>
      </c>
      <c r="JWV140" s="39">
        <f t="shared" si="153"/>
        <v>0</v>
      </c>
      <c r="JWW140" s="39">
        <f t="shared" si="153"/>
        <v>0</v>
      </c>
      <c r="JWX140" s="39">
        <f t="shared" si="153"/>
        <v>0</v>
      </c>
      <c r="JWY140" s="39">
        <f t="shared" si="153"/>
        <v>0</v>
      </c>
      <c r="JWZ140" s="39">
        <f t="shared" si="153"/>
        <v>0</v>
      </c>
      <c r="JXA140" s="39">
        <f t="shared" si="153"/>
        <v>0</v>
      </c>
      <c r="JXB140" s="39">
        <f t="shared" si="153"/>
        <v>0</v>
      </c>
      <c r="JXC140" s="39">
        <f t="shared" si="153"/>
        <v>0</v>
      </c>
      <c r="JXD140" s="39">
        <f t="shared" si="153"/>
        <v>0</v>
      </c>
      <c r="JXE140" s="39">
        <f t="shared" si="153"/>
        <v>0</v>
      </c>
      <c r="JXF140" s="39">
        <f t="shared" si="153"/>
        <v>0</v>
      </c>
      <c r="JXG140" s="39">
        <f t="shared" si="153"/>
        <v>0</v>
      </c>
      <c r="JXH140" s="39">
        <f t="shared" si="153"/>
        <v>0</v>
      </c>
      <c r="JXI140" s="39">
        <f t="shared" si="153"/>
        <v>0</v>
      </c>
      <c r="JXJ140" s="39">
        <f t="shared" si="153"/>
        <v>0</v>
      </c>
      <c r="JXK140" s="39">
        <f t="shared" si="153"/>
        <v>0</v>
      </c>
      <c r="JXL140" s="39">
        <f t="shared" si="153"/>
        <v>0</v>
      </c>
      <c r="JXM140" s="39">
        <f t="shared" si="153"/>
        <v>0</v>
      </c>
      <c r="JXN140" s="39">
        <f t="shared" si="153"/>
        <v>0</v>
      </c>
      <c r="JXO140" s="39">
        <f t="shared" si="153"/>
        <v>0</v>
      </c>
      <c r="JXP140" s="39">
        <f t="shared" si="153"/>
        <v>0</v>
      </c>
      <c r="JXQ140" s="39">
        <f t="shared" si="153"/>
        <v>0</v>
      </c>
      <c r="JXR140" s="39">
        <f t="shared" si="153"/>
        <v>0</v>
      </c>
      <c r="JXS140" s="39">
        <f t="shared" si="153"/>
        <v>0</v>
      </c>
      <c r="JXT140" s="39">
        <f t="shared" si="153"/>
        <v>0</v>
      </c>
      <c r="JXU140" s="39">
        <f t="shared" si="153"/>
        <v>0</v>
      </c>
      <c r="JXV140" s="39">
        <f t="shared" si="153"/>
        <v>0</v>
      </c>
      <c r="JXW140" s="39">
        <f t="shared" si="153"/>
        <v>0</v>
      </c>
      <c r="JXX140" s="39">
        <f t="shared" si="153"/>
        <v>0</v>
      </c>
      <c r="JXY140" s="39">
        <f t="shared" si="153"/>
        <v>0</v>
      </c>
      <c r="JXZ140" s="39">
        <f t="shared" si="153"/>
        <v>0</v>
      </c>
      <c r="JYA140" s="39">
        <f t="shared" si="153"/>
        <v>0</v>
      </c>
      <c r="JYB140" s="39">
        <f t="shared" si="153"/>
        <v>0</v>
      </c>
      <c r="JYC140" s="39">
        <f t="shared" si="153"/>
        <v>0</v>
      </c>
      <c r="JYD140" s="39">
        <f t="shared" si="153"/>
        <v>0</v>
      </c>
      <c r="JYE140" s="39">
        <f t="shared" si="153"/>
        <v>0</v>
      </c>
      <c r="JYF140" s="39">
        <f t="shared" si="153"/>
        <v>0</v>
      </c>
      <c r="JYG140" s="39">
        <f t="shared" si="153"/>
        <v>0</v>
      </c>
      <c r="JYH140" s="39">
        <f t="shared" si="153"/>
        <v>0</v>
      </c>
      <c r="JYI140" s="39">
        <f t="shared" si="153"/>
        <v>0</v>
      </c>
      <c r="JYJ140" s="39">
        <f t="shared" si="153"/>
        <v>0</v>
      </c>
      <c r="JYK140" s="39">
        <f t="shared" si="153"/>
        <v>0</v>
      </c>
      <c r="JYL140" s="39">
        <f t="shared" si="153"/>
        <v>0</v>
      </c>
      <c r="JYM140" s="39">
        <f t="shared" si="153"/>
        <v>0</v>
      </c>
      <c r="JYN140" s="39">
        <f t="shared" si="153"/>
        <v>0</v>
      </c>
      <c r="JYO140" s="39">
        <f t="shared" si="153"/>
        <v>0</v>
      </c>
      <c r="JYP140" s="39">
        <f t="shared" si="153"/>
        <v>0</v>
      </c>
      <c r="JYQ140" s="39">
        <f t="shared" si="153"/>
        <v>0</v>
      </c>
      <c r="JYR140" s="39">
        <f t="shared" si="153"/>
        <v>0</v>
      </c>
      <c r="JYS140" s="39">
        <f t="shared" si="153"/>
        <v>0</v>
      </c>
      <c r="JYT140" s="39">
        <f t="shared" si="153"/>
        <v>0</v>
      </c>
      <c r="JYU140" s="39">
        <f t="shared" si="153"/>
        <v>0</v>
      </c>
      <c r="JYV140" s="39">
        <f t="shared" si="153"/>
        <v>0</v>
      </c>
      <c r="JYW140" s="39">
        <f t="shared" si="153"/>
        <v>0</v>
      </c>
      <c r="JYX140" s="39">
        <f t="shared" si="153"/>
        <v>0</v>
      </c>
      <c r="JYY140" s="39">
        <f t="shared" si="153"/>
        <v>0</v>
      </c>
      <c r="JYZ140" s="39">
        <f t="shared" si="153"/>
        <v>0</v>
      </c>
      <c r="JZA140" s="39">
        <f t="shared" si="153"/>
        <v>0</v>
      </c>
      <c r="JZB140" s="39">
        <f t="shared" si="153"/>
        <v>0</v>
      </c>
      <c r="JZC140" s="39">
        <f t="shared" ref="JZC140:KBN140" si="154">IFERROR(SUM(JZC122:JZC124)*JZC5/(JZC12+JZC15),"")</f>
        <v>0</v>
      </c>
      <c r="JZD140" s="39">
        <f t="shared" si="154"/>
        <v>0</v>
      </c>
      <c r="JZE140" s="39">
        <f t="shared" si="154"/>
        <v>0</v>
      </c>
      <c r="JZF140" s="39">
        <f t="shared" si="154"/>
        <v>0</v>
      </c>
      <c r="JZG140" s="39">
        <f t="shared" si="154"/>
        <v>0</v>
      </c>
      <c r="JZH140" s="39">
        <f t="shared" si="154"/>
        <v>0</v>
      </c>
      <c r="JZI140" s="39">
        <f t="shared" si="154"/>
        <v>0</v>
      </c>
      <c r="JZJ140" s="39">
        <f t="shared" si="154"/>
        <v>0</v>
      </c>
      <c r="JZK140" s="39">
        <f t="shared" si="154"/>
        <v>0</v>
      </c>
      <c r="JZL140" s="39">
        <f t="shared" si="154"/>
        <v>0</v>
      </c>
      <c r="JZM140" s="39">
        <f t="shared" si="154"/>
        <v>0</v>
      </c>
      <c r="JZN140" s="39">
        <f t="shared" si="154"/>
        <v>0</v>
      </c>
      <c r="JZO140" s="39">
        <f t="shared" si="154"/>
        <v>0</v>
      </c>
      <c r="JZP140" s="39">
        <f t="shared" si="154"/>
        <v>0</v>
      </c>
      <c r="JZQ140" s="39">
        <f t="shared" si="154"/>
        <v>0</v>
      </c>
      <c r="JZR140" s="39">
        <f t="shared" si="154"/>
        <v>0</v>
      </c>
      <c r="JZS140" s="39">
        <f t="shared" si="154"/>
        <v>0</v>
      </c>
      <c r="JZT140" s="39">
        <f t="shared" si="154"/>
        <v>0</v>
      </c>
      <c r="JZU140" s="39">
        <f t="shared" si="154"/>
        <v>0</v>
      </c>
      <c r="JZV140" s="39">
        <f t="shared" si="154"/>
        <v>0</v>
      </c>
      <c r="JZW140" s="39">
        <f t="shared" si="154"/>
        <v>0</v>
      </c>
      <c r="JZX140" s="39">
        <f t="shared" si="154"/>
        <v>0</v>
      </c>
      <c r="JZY140" s="39">
        <f t="shared" si="154"/>
        <v>0</v>
      </c>
      <c r="JZZ140" s="39">
        <f t="shared" si="154"/>
        <v>0</v>
      </c>
      <c r="KAA140" s="39">
        <f t="shared" si="154"/>
        <v>0</v>
      </c>
      <c r="KAB140" s="39">
        <f t="shared" si="154"/>
        <v>0</v>
      </c>
      <c r="KAC140" s="39">
        <f t="shared" si="154"/>
        <v>0</v>
      </c>
      <c r="KAD140" s="39">
        <f t="shared" si="154"/>
        <v>0</v>
      </c>
      <c r="KAE140" s="39">
        <f t="shared" si="154"/>
        <v>0</v>
      </c>
      <c r="KAF140" s="39">
        <f t="shared" si="154"/>
        <v>0</v>
      </c>
      <c r="KAG140" s="39">
        <f t="shared" si="154"/>
        <v>0</v>
      </c>
      <c r="KAH140" s="39">
        <f t="shared" si="154"/>
        <v>0</v>
      </c>
      <c r="KAI140" s="39">
        <f t="shared" si="154"/>
        <v>0</v>
      </c>
      <c r="KAJ140" s="39">
        <f t="shared" si="154"/>
        <v>0</v>
      </c>
      <c r="KAK140" s="39">
        <f t="shared" si="154"/>
        <v>0</v>
      </c>
      <c r="KAL140" s="39">
        <f t="shared" si="154"/>
        <v>0</v>
      </c>
      <c r="KAM140" s="39">
        <f t="shared" si="154"/>
        <v>0</v>
      </c>
      <c r="KAN140" s="39">
        <f t="shared" si="154"/>
        <v>0</v>
      </c>
      <c r="KAO140" s="39">
        <f t="shared" si="154"/>
        <v>0</v>
      </c>
      <c r="KAP140" s="39">
        <f t="shared" si="154"/>
        <v>0</v>
      </c>
      <c r="KAQ140" s="39">
        <f t="shared" si="154"/>
        <v>0</v>
      </c>
      <c r="KAR140" s="39">
        <f t="shared" si="154"/>
        <v>0</v>
      </c>
      <c r="KAS140" s="39">
        <f t="shared" si="154"/>
        <v>0</v>
      </c>
      <c r="KAT140" s="39">
        <f t="shared" si="154"/>
        <v>0</v>
      </c>
      <c r="KAU140" s="39">
        <f t="shared" si="154"/>
        <v>0</v>
      </c>
      <c r="KAV140" s="39">
        <f t="shared" si="154"/>
        <v>0</v>
      </c>
      <c r="KAW140" s="39">
        <f t="shared" si="154"/>
        <v>0</v>
      </c>
      <c r="KAX140" s="39">
        <f t="shared" si="154"/>
        <v>0</v>
      </c>
      <c r="KAY140" s="39">
        <f t="shared" si="154"/>
        <v>0</v>
      </c>
      <c r="KAZ140" s="39">
        <f t="shared" si="154"/>
        <v>0</v>
      </c>
      <c r="KBA140" s="39">
        <f t="shared" si="154"/>
        <v>0</v>
      </c>
      <c r="KBB140" s="39">
        <f t="shared" si="154"/>
        <v>0</v>
      </c>
      <c r="KBC140" s="39">
        <f t="shared" si="154"/>
        <v>0</v>
      </c>
      <c r="KBD140" s="39">
        <f t="shared" si="154"/>
        <v>0</v>
      </c>
      <c r="KBE140" s="39">
        <f t="shared" si="154"/>
        <v>0</v>
      </c>
      <c r="KBF140" s="39">
        <f t="shared" si="154"/>
        <v>0</v>
      </c>
      <c r="KBG140" s="39">
        <f t="shared" si="154"/>
        <v>0</v>
      </c>
      <c r="KBH140" s="39">
        <f t="shared" si="154"/>
        <v>0</v>
      </c>
      <c r="KBI140" s="39">
        <f t="shared" si="154"/>
        <v>0</v>
      </c>
      <c r="KBJ140" s="39">
        <f t="shared" si="154"/>
        <v>0</v>
      </c>
      <c r="KBK140" s="39">
        <f t="shared" si="154"/>
        <v>0</v>
      </c>
      <c r="KBL140" s="39">
        <f t="shared" si="154"/>
        <v>0</v>
      </c>
      <c r="KBM140" s="39">
        <f t="shared" si="154"/>
        <v>0</v>
      </c>
      <c r="KBN140" s="39">
        <f t="shared" si="154"/>
        <v>0</v>
      </c>
      <c r="KBO140" s="39">
        <f t="shared" ref="KBO140:KDZ140" si="155">IFERROR(SUM(KBO122:KBO124)*KBO5/(KBO12+KBO15),"")</f>
        <v>0</v>
      </c>
      <c r="KBP140" s="39">
        <f t="shared" si="155"/>
        <v>0</v>
      </c>
      <c r="KBQ140" s="39">
        <f t="shared" si="155"/>
        <v>0</v>
      </c>
      <c r="KBR140" s="39">
        <f t="shared" si="155"/>
        <v>0</v>
      </c>
      <c r="KBS140" s="39">
        <f t="shared" si="155"/>
        <v>0</v>
      </c>
      <c r="KBT140" s="39">
        <f t="shared" si="155"/>
        <v>0</v>
      </c>
      <c r="KBU140" s="39">
        <f t="shared" si="155"/>
        <v>0</v>
      </c>
      <c r="KBV140" s="39">
        <f t="shared" si="155"/>
        <v>0</v>
      </c>
      <c r="KBW140" s="39">
        <f t="shared" si="155"/>
        <v>0</v>
      </c>
      <c r="KBX140" s="39">
        <f t="shared" si="155"/>
        <v>0</v>
      </c>
      <c r="KBY140" s="39">
        <f t="shared" si="155"/>
        <v>0</v>
      </c>
      <c r="KBZ140" s="39">
        <f t="shared" si="155"/>
        <v>0</v>
      </c>
      <c r="KCA140" s="39">
        <f t="shared" si="155"/>
        <v>0</v>
      </c>
      <c r="KCB140" s="39">
        <f t="shared" si="155"/>
        <v>0</v>
      </c>
      <c r="KCC140" s="39">
        <f t="shared" si="155"/>
        <v>0</v>
      </c>
      <c r="KCD140" s="39">
        <f t="shared" si="155"/>
        <v>0</v>
      </c>
      <c r="KCE140" s="39">
        <f t="shared" si="155"/>
        <v>0</v>
      </c>
      <c r="KCF140" s="39">
        <f t="shared" si="155"/>
        <v>0</v>
      </c>
      <c r="KCG140" s="39">
        <f t="shared" si="155"/>
        <v>0</v>
      </c>
      <c r="KCH140" s="39">
        <f t="shared" si="155"/>
        <v>0</v>
      </c>
      <c r="KCI140" s="39">
        <f t="shared" si="155"/>
        <v>0</v>
      </c>
      <c r="KCJ140" s="39">
        <f t="shared" si="155"/>
        <v>0</v>
      </c>
      <c r="KCK140" s="39">
        <f t="shared" si="155"/>
        <v>0</v>
      </c>
      <c r="KCL140" s="39">
        <f t="shared" si="155"/>
        <v>0</v>
      </c>
      <c r="KCM140" s="39">
        <f t="shared" si="155"/>
        <v>0</v>
      </c>
      <c r="KCN140" s="39">
        <f t="shared" si="155"/>
        <v>0</v>
      </c>
      <c r="KCO140" s="39">
        <f t="shared" si="155"/>
        <v>0</v>
      </c>
      <c r="KCP140" s="39">
        <f t="shared" si="155"/>
        <v>0</v>
      </c>
      <c r="KCQ140" s="39">
        <f t="shared" si="155"/>
        <v>0</v>
      </c>
      <c r="KCR140" s="39">
        <f t="shared" si="155"/>
        <v>0</v>
      </c>
      <c r="KCS140" s="39">
        <f t="shared" si="155"/>
        <v>0</v>
      </c>
      <c r="KCT140" s="39">
        <f t="shared" si="155"/>
        <v>0</v>
      </c>
      <c r="KCU140" s="39">
        <f t="shared" si="155"/>
        <v>0</v>
      </c>
      <c r="KCV140" s="39">
        <f t="shared" si="155"/>
        <v>0</v>
      </c>
      <c r="KCW140" s="39">
        <f t="shared" si="155"/>
        <v>0</v>
      </c>
      <c r="KCX140" s="39">
        <f t="shared" si="155"/>
        <v>0</v>
      </c>
      <c r="KCY140" s="39">
        <f t="shared" si="155"/>
        <v>0</v>
      </c>
      <c r="KCZ140" s="39">
        <f t="shared" si="155"/>
        <v>0</v>
      </c>
      <c r="KDA140" s="39">
        <f t="shared" si="155"/>
        <v>0</v>
      </c>
      <c r="KDB140" s="39">
        <f t="shared" si="155"/>
        <v>0</v>
      </c>
      <c r="KDC140" s="39">
        <f t="shared" si="155"/>
        <v>0</v>
      </c>
      <c r="KDD140" s="39">
        <f t="shared" si="155"/>
        <v>0</v>
      </c>
      <c r="KDE140" s="39">
        <f t="shared" si="155"/>
        <v>0</v>
      </c>
      <c r="KDF140" s="39">
        <f t="shared" si="155"/>
        <v>0</v>
      </c>
      <c r="KDG140" s="39">
        <f t="shared" si="155"/>
        <v>0</v>
      </c>
      <c r="KDH140" s="39">
        <f t="shared" si="155"/>
        <v>0</v>
      </c>
      <c r="KDI140" s="39">
        <f t="shared" si="155"/>
        <v>0</v>
      </c>
      <c r="KDJ140" s="39">
        <f t="shared" si="155"/>
        <v>0</v>
      </c>
      <c r="KDK140" s="39">
        <f t="shared" si="155"/>
        <v>0</v>
      </c>
      <c r="KDL140" s="39">
        <f t="shared" si="155"/>
        <v>0</v>
      </c>
      <c r="KDM140" s="39">
        <f t="shared" si="155"/>
        <v>0</v>
      </c>
      <c r="KDN140" s="39">
        <f t="shared" si="155"/>
        <v>0</v>
      </c>
      <c r="KDO140" s="39">
        <f t="shared" si="155"/>
        <v>0</v>
      </c>
      <c r="KDP140" s="39">
        <f t="shared" si="155"/>
        <v>0</v>
      </c>
      <c r="KDQ140" s="39">
        <f t="shared" si="155"/>
        <v>0</v>
      </c>
      <c r="KDR140" s="39">
        <f t="shared" si="155"/>
        <v>0</v>
      </c>
      <c r="KDS140" s="39">
        <f t="shared" si="155"/>
        <v>0</v>
      </c>
      <c r="KDT140" s="39">
        <f t="shared" si="155"/>
        <v>0</v>
      </c>
      <c r="KDU140" s="39">
        <f t="shared" si="155"/>
        <v>0</v>
      </c>
      <c r="KDV140" s="39">
        <f t="shared" si="155"/>
        <v>0</v>
      </c>
      <c r="KDW140" s="39">
        <f t="shared" si="155"/>
        <v>0</v>
      </c>
      <c r="KDX140" s="39">
        <f t="shared" si="155"/>
        <v>0</v>
      </c>
      <c r="KDY140" s="39">
        <f t="shared" si="155"/>
        <v>0</v>
      </c>
      <c r="KDZ140" s="39">
        <f t="shared" si="155"/>
        <v>0</v>
      </c>
      <c r="KEA140" s="39">
        <f t="shared" ref="KEA140:KGL140" si="156">IFERROR(SUM(KEA122:KEA124)*KEA5/(KEA12+KEA15),"")</f>
        <v>0</v>
      </c>
      <c r="KEB140" s="39">
        <f t="shared" si="156"/>
        <v>0</v>
      </c>
      <c r="KEC140" s="39">
        <f t="shared" si="156"/>
        <v>0</v>
      </c>
      <c r="KED140" s="39">
        <f t="shared" si="156"/>
        <v>0</v>
      </c>
      <c r="KEE140" s="39">
        <f t="shared" si="156"/>
        <v>0</v>
      </c>
      <c r="KEF140" s="39">
        <f t="shared" si="156"/>
        <v>0</v>
      </c>
      <c r="KEG140" s="39">
        <f t="shared" si="156"/>
        <v>0</v>
      </c>
      <c r="KEH140" s="39">
        <f t="shared" si="156"/>
        <v>0</v>
      </c>
      <c r="KEI140" s="39">
        <f t="shared" si="156"/>
        <v>0</v>
      </c>
      <c r="KEJ140" s="39">
        <f t="shared" si="156"/>
        <v>0</v>
      </c>
      <c r="KEK140" s="39">
        <f t="shared" si="156"/>
        <v>0</v>
      </c>
      <c r="KEL140" s="39">
        <f t="shared" si="156"/>
        <v>0</v>
      </c>
      <c r="KEM140" s="39">
        <f t="shared" si="156"/>
        <v>0</v>
      </c>
      <c r="KEN140" s="39">
        <f t="shared" si="156"/>
        <v>0</v>
      </c>
      <c r="KEO140" s="39">
        <f t="shared" si="156"/>
        <v>0</v>
      </c>
      <c r="KEP140" s="39">
        <f t="shared" si="156"/>
        <v>0</v>
      </c>
      <c r="KEQ140" s="39">
        <f t="shared" si="156"/>
        <v>0</v>
      </c>
      <c r="KER140" s="39">
        <f t="shared" si="156"/>
        <v>0</v>
      </c>
      <c r="KES140" s="39">
        <f t="shared" si="156"/>
        <v>0</v>
      </c>
      <c r="KET140" s="39">
        <f t="shared" si="156"/>
        <v>0</v>
      </c>
      <c r="KEU140" s="39">
        <f t="shared" si="156"/>
        <v>0</v>
      </c>
      <c r="KEV140" s="39">
        <f t="shared" si="156"/>
        <v>0</v>
      </c>
      <c r="KEW140" s="39">
        <f t="shared" si="156"/>
        <v>0</v>
      </c>
      <c r="KEX140" s="39">
        <f t="shared" si="156"/>
        <v>0</v>
      </c>
      <c r="KEY140" s="39">
        <f t="shared" si="156"/>
        <v>0</v>
      </c>
      <c r="KEZ140" s="39">
        <f t="shared" si="156"/>
        <v>0</v>
      </c>
      <c r="KFA140" s="39">
        <f t="shared" si="156"/>
        <v>0</v>
      </c>
      <c r="KFB140" s="39">
        <f t="shared" si="156"/>
        <v>0</v>
      </c>
      <c r="KFC140" s="39">
        <f t="shared" si="156"/>
        <v>0</v>
      </c>
      <c r="KFD140" s="39">
        <f t="shared" si="156"/>
        <v>0</v>
      </c>
      <c r="KFE140" s="39">
        <f t="shared" si="156"/>
        <v>0</v>
      </c>
      <c r="KFF140" s="39">
        <f t="shared" si="156"/>
        <v>0</v>
      </c>
      <c r="KFG140" s="39">
        <f t="shared" si="156"/>
        <v>0</v>
      </c>
      <c r="KFH140" s="39">
        <f t="shared" si="156"/>
        <v>0</v>
      </c>
      <c r="KFI140" s="39">
        <f t="shared" si="156"/>
        <v>0</v>
      </c>
      <c r="KFJ140" s="39">
        <f t="shared" si="156"/>
        <v>0</v>
      </c>
      <c r="KFK140" s="39">
        <f t="shared" si="156"/>
        <v>0</v>
      </c>
      <c r="KFL140" s="39">
        <f t="shared" si="156"/>
        <v>0</v>
      </c>
      <c r="KFM140" s="39">
        <f t="shared" si="156"/>
        <v>0</v>
      </c>
      <c r="KFN140" s="39">
        <f t="shared" si="156"/>
        <v>0</v>
      </c>
      <c r="KFO140" s="39">
        <f t="shared" si="156"/>
        <v>0</v>
      </c>
      <c r="KFP140" s="39">
        <f t="shared" si="156"/>
        <v>0</v>
      </c>
      <c r="KFQ140" s="39">
        <f t="shared" si="156"/>
        <v>0</v>
      </c>
      <c r="KFR140" s="39">
        <f t="shared" si="156"/>
        <v>0</v>
      </c>
      <c r="KFS140" s="39">
        <f t="shared" si="156"/>
        <v>0</v>
      </c>
      <c r="KFT140" s="39">
        <f t="shared" si="156"/>
        <v>0</v>
      </c>
      <c r="KFU140" s="39">
        <f t="shared" si="156"/>
        <v>0</v>
      </c>
      <c r="KFV140" s="39">
        <f t="shared" si="156"/>
        <v>0</v>
      </c>
      <c r="KFW140" s="39">
        <f t="shared" si="156"/>
        <v>0</v>
      </c>
      <c r="KFX140" s="39">
        <f t="shared" si="156"/>
        <v>0</v>
      </c>
      <c r="KFY140" s="39">
        <f t="shared" si="156"/>
        <v>0</v>
      </c>
      <c r="KFZ140" s="39">
        <f t="shared" si="156"/>
        <v>0</v>
      </c>
      <c r="KGA140" s="39">
        <f t="shared" si="156"/>
        <v>0</v>
      </c>
      <c r="KGB140" s="39">
        <f t="shared" si="156"/>
        <v>0</v>
      </c>
      <c r="KGC140" s="39">
        <f t="shared" si="156"/>
        <v>0</v>
      </c>
      <c r="KGD140" s="39">
        <f t="shared" si="156"/>
        <v>0</v>
      </c>
      <c r="KGE140" s="39">
        <f t="shared" si="156"/>
        <v>0</v>
      </c>
      <c r="KGF140" s="39">
        <f t="shared" si="156"/>
        <v>0</v>
      </c>
      <c r="KGG140" s="39">
        <f t="shared" si="156"/>
        <v>0</v>
      </c>
      <c r="KGH140" s="39">
        <f t="shared" si="156"/>
        <v>0</v>
      </c>
      <c r="KGI140" s="39">
        <f t="shared" si="156"/>
        <v>0</v>
      </c>
      <c r="KGJ140" s="39">
        <f t="shared" si="156"/>
        <v>0</v>
      </c>
      <c r="KGK140" s="39">
        <f t="shared" si="156"/>
        <v>0</v>
      </c>
      <c r="KGL140" s="39">
        <f t="shared" si="156"/>
        <v>0</v>
      </c>
      <c r="KGM140" s="39">
        <f t="shared" ref="KGM140:KIX140" si="157">IFERROR(SUM(KGM122:KGM124)*KGM5/(KGM12+KGM15),"")</f>
        <v>0</v>
      </c>
      <c r="KGN140" s="39">
        <f t="shared" si="157"/>
        <v>0</v>
      </c>
      <c r="KGO140" s="39">
        <f t="shared" si="157"/>
        <v>0</v>
      </c>
      <c r="KGP140" s="39">
        <f t="shared" si="157"/>
        <v>0</v>
      </c>
      <c r="KGQ140" s="39">
        <f t="shared" si="157"/>
        <v>0</v>
      </c>
      <c r="KGR140" s="39">
        <f t="shared" si="157"/>
        <v>0</v>
      </c>
      <c r="KGS140" s="39">
        <f t="shared" si="157"/>
        <v>0</v>
      </c>
      <c r="KGT140" s="39">
        <f t="shared" si="157"/>
        <v>0</v>
      </c>
      <c r="KGU140" s="39">
        <f t="shared" si="157"/>
        <v>0</v>
      </c>
      <c r="KGV140" s="39">
        <f t="shared" si="157"/>
        <v>0</v>
      </c>
      <c r="KGW140" s="39">
        <f t="shared" si="157"/>
        <v>0</v>
      </c>
      <c r="KGX140" s="39">
        <f t="shared" si="157"/>
        <v>0</v>
      </c>
      <c r="KGY140" s="39">
        <f t="shared" si="157"/>
        <v>0</v>
      </c>
      <c r="KGZ140" s="39">
        <f t="shared" si="157"/>
        <v>0</v>
      </c>
      <c r="KHA140" s="39">
        <f t="shared" si="157"/>
        <v>0</v>
      </c>
      <c r="KHB140" s="39">
        <f t="shared" si="157"/>
        <v>0</v>
      </c>
      <c r="KHC140" s="39">
        <f t="shared" si="157"/>
        <v>0</v>
      </c>
      <c r="KHD140" s="39">
        <f t="shared" si="157"/>
        <v>0</v>
      </c>
      <c r="KHE140" s="39">
        <f t="shared" si="157"/>
        <v>0</v>
      </c>
      <c r="KHF140" s="39">
        <f t="shared" si="157"/>
        <v>0</v>
      </c>
      <c r="KHG140" s="39">
        <f t="shared" si="157"/>
        <v>0</v>
      </c>
      <c r="KHH140" s="39">
        <f t="shared" si="157"/>
        <v>0</v>
      </c>
      <c r="KHI140" s="39">
        <f t="shared" si="157"/>
        <v>0</v>
      </c>
      <c r="KHJ140" s="39">
        <f t="shared" si="157"/>
        <v>0</v>
      </c>
      <c r="KHK140" s="39">
        <f t="shared" si="157"/>
        <v>0</v>
      </c>
      <c r="KHL140" s="39">
        <f t="shared" si="157"/>
        <v>0</v>
      </c>
      <c r="KHM140" s="39">
        <f t="shared" si="157"/>
        <v>0</v>
      </c>
      <c r="KHN140" s="39">
        <f t="shared" si="157"/>
        <v>0</v>
      </c>
      <c r="KHO140" s="39">
        <f t="shared" si="157"/>
        <v>0</v>
      </c>
      <c r="KHP140" s="39">
        <f t="shared" si="157"/>
        <v>0</v>
      </c>
      <c r="KHQ140" s="39">
        <f t="shared" si="157"/>
        <v>0</v>
      </c>
      <c r="KHR140" s="39">
        <f t="shared" si="157"/>
        <v>0</v>
      </c>
      <c r="KHS140" s="39">
        <f t="shared" si="157"/>
        <v>0</v>
      </c>
      <c r="KHT140" s="39">
        <f t="shared" si="157"/>
        <v>0</v>
      </c>
      <c r="KHU140" s="39">
        <f t="shared" si="157"/>
        <v>0</v>
      </c>
      <c r="KHV140" s="39">
        <f t="shared" si="157"/>
        <v>0</v>
      </c>
      <c r="KHW140" s="39">
        <f t="shared" si="157"/>
        <v>0</v>
      </c>
      <c r="KHX140" s="39">
        <f t="shared" si="157"/>
        <v>0</v>
      </c>
      <c r="KHY140" s="39">
        <f t="shared" si="157"/>
        <v>0</v>
      </c>
      <c r="KHZ140" s="39">
        <f t="shared" si="157"/>
        <v>0</v>
      </c>
      <c r="KIA140" s="39">
        <f t="shared" si="157"/>
        <v>0</v>
      </c>
      <c r="KIB140" s="39">
        <f t="shared" si="157"/>
        <v>0</v>
      </c>
      <c r="KIC140" s="39">
        <f t="shared" si="157"/>
        <v>0</v>
      </c>
      <c r="KID140" s="39">
        <f t="shared" si="157"/>
        <v>0</v>
      </c>
      <c r="KIE140" s="39">
        <f t="shared" si="157"/>
        <v>0</v>
      </c>
      <c r="KIF140" s="39">
        <f t="shared" si="157"/>
        <v>0</v>
      </c>
      <c r="KIG140" s="39">
        <f t="shared" si="157"/>
        <v>0</v>
      </c>
      <c r="KIH140" s="39">
        <f t="shared" si="157"/>
        <v>0</v>
      </c>
      <c r="KII140" s="39">
        <f t="shared" si="157"/>
        <v>0</v>
      </c>
      <c r="KIJ140" s="39">
        <f t="shared" si="157"/>
        <v>0</v>
      </c>
      <c r="KIK140" s="39">
        <f t="shared" si="157"/>
        <v>0</v>
      </c>
      <c r="KIL140" s="39">
        <f t="shared" si="157"/>
        <v>0</v>
      </c>
      <c r="KIM140" s="39">
        <f t="shared" si="157"/>
        <v>0</v>
      </c>
      <c r="KIN140" s="39">
        <f t="shared" si="157"/>
        <v>0</v>
      </c>
      <c r="KIO140" s="39">
        <f t="shared" si="157"/>
        <v>0</v>
      </c>
      <c r="KIP140" s="39">
        <f t="shared" si="157"/>
        <v>0</v>
      </c>
      <c r="KIQ140" s="39">
        <f t="shared" si="157"/>
        <v>0</v>
      </c>
      <c r="KIR140" s="39">
        <f t="shared" si="157"/>
        <v>0</v>
      </c>
      <c r="KIS140" s="39">
        <f t="shared" si="157"/>
        <v>0</v>
      </c>
      <c r="KIT140" s="39">
        <f t="shared" si="157"/>
        <v>0</v>
      </c>
      <c r="KIU140" s="39">
        <f t="shared" si="157"/>
        <v>0</v>
      </c>
      <c r="KIV140" s="39">
        <f t="shared" si="157"/>
        <v>0</v>
      </c>
      <c r="KIW140" s="39">
        <f t="shared" si="157"/>
        <v>0</v>
      </c>
      <c r="KIX140" s="39">
        <f t="shared" si="157"/>
        <v>0</v>
      </c>
      <c r="KIY140" s="39">
        <f t="shared" ref="KIY140:KLJ140" si="158">IFERROR(SUM(KIY122:KIY124)*KIY5/(KIY12+KIY15),"")</f>
        <v>0</v>
      </c>
      <c r="KIZ140" s="39">
        <f t="shared" si="158"/>
        <v>0</v>
      </c>
      <c r="KJA140" s="39">
        <f t="shared" si="158"/>
        <v>0</v>
      </c>
      <c r="KJB140" s="39">
        <f t="shared" si="158"/>
        <v>0</v>
      </c>
      <c r="KJC140" s="39">
        <f t="shared" si="158"/>
        <v>0</v>
      </c>
      <c r="KJD140" s="39">
        <f t="shared" si="158"/>
        <v>0</v>
      </c>
      <c r="KJE140" s="39">
        <f t="shared" si="158"/>
        <v>0</v>
      </c>
      <c r="KJF140" s="39">
        <f t="shared" si="158"/>
        <v>0</v>
      </c>
      <c r="KJG140" s="39">
        <f t="shared" si="158"/>
        <v>0</v>
      </c>
      <c r="KJH140" s="39">
        <f t="shared" si="158"/>
        <v>0</v>
      </c>
      <c r="KJI140" s="39">
        <f t="shared" si="158"/>
        <v>0</v>
      </c>
      <c r="KJJ140" s="39">
        <f t="shared" si="158"/>
        <v>0</v>
      </c>
      <c r="KJK140" s="39">
        <f t="shared" si="158"/>
        <v>0</v>
      </c>
      <c r="KJL140" s="39">
        <f t="shared" si="158"/>
        <v>0</v>
      </c>
      <c r="KJM140" s="39">
        <f t="shared" si="158"/>
        <v>0</v>
      </c>
      <c r="KJN140" s="39">
        <f t="shared" si="158"/>
        <v>0</v>
      </c>
      <c r="KJO140" s="39">
        <f t="shared" si="158"/>
        <v>0</v>
      </c>
      <c r="KJP140" s="39">
        <f t="shared" si="158"/>
        <v>0</v>
      </c>
      <c r="KJQ140" s="39">
        <f t="shared" si="158"/>
        <v>0</v>
      </c>
      <c r="KJR140" s="39">
        <f t="shared" si="158"/>
        <v>0</v>
      </c>
      <c r="KJS140" s="39">
        <f t="shared" si="158"/>
        <v>0</v>
      </c>
      <c r="KJT140" s="39">
        <f t="shared" si="158"/>
        <v>0</v>
      </c>
      <c r="KJU140" s="39">
        <f t="shared" si="158"/>
        <v>0</v>
      </c>
      <c r="KJV140" s="39">
        <f t="shared" si="158"/>
        <v>0</v>
      </c>
      <c r="KJW140" s="39">
        <f t="shared" si="158"/>
        <v>0</v>
      </c>
      <c r="KJX140" s="39">
        <f t="shared" si="158"/>
        <v>0</v>
      </c>
      <c r="KJY140" s="39">
        <f t="shared" si="158"/>
        <v>0</v>
      </c>
      <c r="KJZ140" s="39">
        <f t="shared" si="158"/>
        <v>0</v>
      </c>
      <c r="KKA140" s="39">
        <f t="shared" si="158"/>
        <v>0</v>
      </c>
      <c r="KKB140" s="39">
        <f t="shared" si="158"/>
        <v>0</v>
      </c>
      <c r="KKC140" s="39">
        <f t="shared" si="158"/>
        <v>0</v>
      </c>
      <c r="KKD140" s="39">
        <f t="shared" si="158"/>
        <v>0</v>
      </c>
      <c r="KKE140" s="39">
        <f t="shared" si="158"/>
        <v>0</v>
      </c>
      <c r="KKF140" s="39">
        <f t="shared" si="158"/>
        <v>0</v>
      </c>
      <c r="KKG140" s="39">
        <f t="shared" si="158"/>
        <v>0</v>
      </c>
      <c r="KKH140" s="39">
        <f t="shared" si="158"/>
        <v>0</v>
      </c>
      <c r="KKI140" s="39">
        <f t="shared" si="158"/>
        <v>0</v>
      </c>
      <c r="KKJ140" s="39">
        <f t="shared" si="158"/>
        <v>0</v>
      </c>
      <c r="KKK140" s="39">
        <f t="shared" si="158"/>
        <v>0</v>
      </c>
      <c r="KKL140" s="39">
        <f t="shared" si="158"/>
        <v>0</v>
      </c>
      <c r="KKM140" s="39">
        <f t="shared" si="158"/>
        <v>0</v>
      </c>
      <c r="KKN140" s="39">
        <f t="shared" si="158"/>
        <v>0</v>
      </c>
      <c r="KKO140" s="39">
        <f t="shared" si="158"/>
        <v>0</v>
      </c>
      <c r="KKP140" s="39">
        <f t="shared" si="158"/>
        <v>0</v>
      </c>
      <c r="KKQ140" s="39">
        <f t="shared" si="158"/>
        <v>0</v>
      </c>
      <c r="KKR140" s="39">
        <f t="shared" si="158"/>
        <v>0</v>
      </c>
      <c r="KKS140" s="39">
        <f t="shared" si="158"/>
        <v>0</v>
      </c>
      <c r="KKT140" s="39">
        <f t="shared" si="158"/>
        <v>0</v>
      </c>
      <c r="KKU140" s="39">
        <f t="shared" si="158"/>
        <v>0</v>
      </c>
      <c r="KKV140" s="39">
        <f t="shared" si="158"/>
        <v>0</v>
      </c>
      <c r="KKW140" s="39">
        <f t="shared" si="158"/>
        <v>0</v>
      </c>
      <c r="KKX140" s="39">
        <f t="shared" si="158"/>
        <v>0</v>
      </c>
      <c r="KKY140" s="39">
        <f t="shared" si="158"/>
        <v>0</v>
      </c>
      <c r="KKZ140" s="39">
        <f t="shared" si="158"/>
        <v>0</v>
      </c>
      <c r="KLA140" s="39">
        <f t="shared" si="158"/>
        <v>0</v>
      </c>
      <c r="KLB140" s="39">
        <f t="shared" si="158"/>
        <v>0</v>
      </c>
      <c r="KLC140" s="39">
        <f t="shared" si="158"/>
        <v>0</v>
      </c>
      <c r="KLD140" s="39">
        <f t="shared" si="158"/>
        <v>0</v>
      </c>
      <c r="KLE140" s="39">
        <f t="shared" si="158"/>
        <v>0</v>
      </c>
      <c r="KLF140" s="39">
        <f t="shared" si="158"/>
        <v>0</v>
      </c>
      <c r="KLG140" s="39">
        <f t="shared" si="158"/>
        <v>0</v>
      </c>
      <c r="KLH140" s="39">
        <f t="shared" si="158"/>
        <v>0</v>
      </c>
      <c r="KLI140" s="39">
        <f t="shared" si="158"/>
        <v>0</v>
      </c>
      <c r="KLJ140" s="39">
        <f t="shared" si="158"/>
        <v>0</v>
      </c>
      <c r="KLK140" s="39">
        <f t="shared" ref="KLK140:KNV140" si="159">IFERROR(SUM(KLK122:KLK124)*KLK5/(KLK12+KLK15),"")</f>
        <v>0</v>
      </c>
      <c r="KLL140" s="39">
        <f t="shared" si="159"/>
        <v>0</v>
      </c>
      <c r="KLM140" s="39">
        <f t="shared" si="159"/>
        <v>0</v>
      </c>
      <c r="KLN140" s="39">
        <f t="shared" si="159"/>
        <v>0</v>
      </c>
      <c r="KLO140" s="39">
        <f t="shared" si="159"/>
        <v>0</v>
      </c>
      <c r="KLP140" s="39">
        <f t="shared" si="159"/>
        <v>0</v>
      </c>
      <c r="KLQ140" s="39">
        <f t="shared" si="159"/>
        <v>0</v>
      </c>
      <c r="KLR140" s="39">
        <f t="shared" si="159"/>
        <v>0</v>
      </c>
      <c r="KLS140" s="39">
        <f t="shared" si="159"/>
        <v>0</v>
      </c>
      <c r="KLT140" s="39">
        <f t="shared" si="159"/>
        <v>0</v>
      </c>
      <c r="KLU140" s="39">
        <f t="shared" si="159"/>
        <v>0</v>
      </c>
      <c r="KLV140" s="39">
        <f t="shared" si="159"/>
        <v>0</v>
      </c>
      <c r="KLW140" s="39">
        <f t="shared" si="159"/>
        <v>0</v>
      </c>
      <c r="KLX140" s="39">
        <f t="shared" si="159"/>
        <v>0</v>
      </c>
      <c r="KLY140" s="39">
        <f t="shared" si="159"/>
        <v>0</v>
      </c>
      <c r="KLZ140" s="39">
        <f t="shared" si="159"/>
        <v>0</v>
      </c>
      <c r="KMA140" s="39">
        <f t="shared" si="159"/>
        <v>0</v>
      </c>
      <c r="KMB140" s="39">
        <f t="shared" si="159"/>
        <v>0</v>
      </c>
      <c r="KMC140" s="39">
        <f t="shared" si="159"/>
        <v>0</v>
      </c>
      <c r="KMD140" s="39">
        <f t="shared" si="159"/>
        <v>0</v>
      </c>
      <c r="KME140" s="39">
        <f t="shared" si="159"/>
        <v>0</v>
      </c>
      <c r="KMF140" s="39">
        <f t="shared" si="159"/>
        <v>0</v>
      </c>
      <c r="KMG140" s="39">
        <f t="shared" si="159"/>
        <v>0</v>
      </c>
      <c r="KMH140" s="39">
        <f t="shared" si="159"/>
        <v>0</v>
      </c>
      <c r="KMI140" s="39">
        <f t="shared" si="159"/>
        <v>0</v>
      </c>
      <c r="KMJ140" s="39">
        <f t="shared" si="159"/>
        <v>0</v>
      </c>
      <c r="KMK140" s="39">
        <f t="shared" si="159"/>
        <v>0</v>
      </c>
      <c r="KML140" s="39">
        <f t="shared" si="159"/>
        <v>0</v>
      </c>
      <c r="KMM140" s="39">
        <f t="shared" si="159"/>
        <v>0</v>
      </c>
      <c r="KMN140" s="39">
        <f t="shared" si="159"/>
        <v>0</v>
      </c>
      <c r="KMO140" s="39">
        <f t="shared" si="159"/>
        <v>0</v>
      </c>
      <c r="KMP140" s="39">
        <f t="shared" si="159"/>
        <v>0</v>
      </c>
      <c r="KMQ140" s="39">
        <f t="shared" si="159"/>
        <v>0</v>
      </c>
      <c r="KMR140" s="39">
        <f t="shared" si="159"/>
        <v>0</v>
      </c>
      <c r="KMS140" s="39">
        <f t="shared" si="159"/>
        <v>0</v>
      </c>
      <c r="KMT140" s="39">
        <f t="shared" si="159"/>
        <v>0</v>
      </c>
      <c r="KMU140" s="39">
        <f t="shared" si="159"/>
        <v>0</v>
      </c>
      <c r="KMV140" s="39">
        <f t="shared" si="159"/>
        <v>0</v>
      </c>
      <c r="KMW140" s="39">
        <f t="shared" si="159"/>
        <v>0</v>
      </c>
      <c r="KMX140" s="39">
        <f t="shared" si="159"/>
        <v>0</v>
      </c>
      <c r="KMY140" s="39">
        <f t="shared" si="159"/>
        <v>0</v>
      </c>
      <c r="KMZ140" s="39">
        <f t="shared" si="159"/>
        <v>0</v>
      </c>
      <c r="KNA140" s="39">
        <f t="shared" si="159"/>
        <v>0</v>
      </c>
      <c r="KNB140" s="39">
        <f t="shared" si="159"/>
        <v>0</v>
      </c>
      <c r="KNC140" s="39">
        <f t="shared" si="159"/>
        <v>0</v>
      </c>
      <c r="KND140" s="39">
        <f t="shared" si="159"/>
        <v>0</v>
      </c>
      <c r="KNE140" s="39">
        <f t="shared" si="159"/>
        <v>0</v>
      </c>
      <c r="KNF140" s="39">
        <f t="shared" si="159"/>
        <v>0</v>
      </c>
      <c r="KNG140" s="39">
        <f t="shared" si="159"/>
        <v>0</v>
      </c>
      <c r="KNH140" s="39">
        <f t="shared" si="159"/>
        <v>0</v>
      </c>
      <c r="KNI140" s="39">
        <f t="shared" si="159"/>
        <v>0</v>
      </c>
      <c r="KNJ140" s="39">
        <f t="shared" si="159"/>
        <v>0</v>
      </c>
      <c r="KNK140" s="39">
        <f t="shared" si="159"/>
        <v>0</v>
      </c>
      <c r="KNL140" s="39">
        <f t="shared" si="159"/>
        <v>0</v>
      </c>
      <c r="KNM140" s="39">
        <f t="shared" si="159"/>
        <v>0</v>
      </c>
      <c r="KNN140" s="39">
        <f t="shared" si="159"/>
        <v>0</v>
      </c>
      <c r="KNO140" s="39">
        <f t="shared" si="159"/>
        <v>0</v>
      </c>
      <c r="KNP140" s="39">
        <f t="shared" si="159"/>
        <v>0</v>
      </c>
      <c r="KNQ140" s="39">
        <f t="shared" si="159"/>
        <v>0</v>
      </c>
      <c r="KNR140" s="39">
        <f t="shared" si="159"/>
        <v>0</v>
      </c>
      <c r="KNS140" s="39">
        <f t="shared" si="159"/>
        <v>0</v>
      </c>
      <c r="KNT140" s="39">
        <f t="shared" si="159"/>
        <v>0</v>
      </c>
      <c r="KNU140" s="39">
        <f t="shared" si="159"/>
        <v>0</v>
      </c>
      <c r="KNV140" s="39">
        <f t="shared" si="159"/>
        <v>0</v>
      </c>
      <c r="KNW140" s="39">
        <f t="shared" ref="KNW140:KQH140" si="160">IFERROR(SUM(KNW122:KNW124)*KNW5/(KNW12+KNW15),"")</f>
        <v>0</v>
      </c>
      <c r="KNX140" s="39">
        <f t="shared" si="160"/>
        <v>0</v>
      </c>
      <c r="KNY140" s="39">
        <f t="shared" si="160"/>
        <v>0</v>
      </c>
      <c r="KNZ140" s="39">
        <f t="shared" si="160"/>
        <v>0</v>
      </c>
      <c r="KOA140" s="39">
        <f t="shared" si="160"/>
        <v>0</v>
      </c>
      <c r="KOB140" s="39">
        <f t="shared" si="160"/>
        <v>0</v>
      </c>
      <c r="KOC140" s="39">
        <f t="shared" si="160"/>
        <v>0</v>
      </c>
      <c r="KOD140" s="39">
        <f t="shared" si="160"/>
        <v>0</v>
      </c>
      <c r="KOE140" s="39">
        <f t="shared" si="160"/>
        <v>0</v>
      </c>
      <c r="KOF140" s="39">
        <f t="shared" si="160"/>
        <v>0</v>
      </c>
      <c r="KOG140" s="39">
        <f t="shared" si="160"/>
        <v>0</v>
      </c>
      <c r="KOH140" s="39">
        <f t="shared" si="160"/>
        <v>0</v>
      </c>
      <c r="KOI140" s="39">
        <f t="shared" si="160"/>
        <v>0</v>
      </c>
      <c r="KOJ140" s="39">
        <f t="shared" si="160"/>
        <v>0</v>
      </c>
      <c r="KOK140" s="39">
        <f t="shared" si="160"/>
        <v>0</v>
      </c>
      <c r="KOL140" s="39">
        <f t="shared" si="160"/>
        <v>0</v>
      </c>
      <c r="KOM140" s="39">
        <f t="shared" si="160"/>
        <v>0</v>
      </c>
      <c r="KON140" s="39">
        <f t="shared" si="160"/>
        <v>0</v>
      </c>
      <c r="KOO140" s="39">
        <f t="shared" si="160"/>
        <v>0</v>
      </c>
      <c r="KOP140" s="39">
        <f t="shared" si="160"/>
        <v>0</v>
      </c>
      <c r="KOQ140" s="39">
        <f t="shared" si="160"/>
        <v>0</v>
      </c>
      <c r="KOR140" s="39">
        <f t="shared" si="160"/>
        <v>0</v>
      </c>
      <c r="KOS140" s="39">
        <f t="shared" si="160"/>
        <v>0</v>
      </c>
      <c r="KOT140" s="39">
        <f t="shared" si="160"/>
        <v>0</v>
      </c>
      <c r="KOU140" s="39">
        <f t="shared" si="160"/>
        <v>0</v>
      </c>
      <c r="KOV140" s="39">
        <f t="shared" si="160"/>
        <v>0</v>
      </c>
      <c r="KOW140" s="39">
        <f t="shared" si="160"/>
        <v>0</v>
      </c>
      <c r="KOX140" s="39">
        <f t="shared" si="160"/>
        <v>0</v>
      </c>
      <c r="KOY140" s="39">
        <f t="shared" si="160"/>
        <v>0</v>
      </c>
      <c r="KOZ140" s="39">
        <f t="shared" si="160"/>
        <v>0</v>
      </c>
      <c r="KPA140" s="39">
        <f t="shared" si="160"/>
        <v>0</v>
      </c>
      <c r="KPB140" s="39">
        <f t="shared" si="160"/>
        <v>0</v>
      </c>
      <c r="KPC140" s="39">
        <f t="shared" si="160"/>
        <v>0</v>
      </c>
      <c r="KPD140" s="39">
        <f t="shared" si="160"/>
        <v>0</v>
      </c>
      <c r="KPE140" s="39">
        <f t="shared" si="160"/>
        <v>0</v>
      </c>
      <c r="KPF140" s="39">
        <f t="shared" si="160"/>
        <v>0</v>
      </c>
      <c r="KPG140" s="39">
        <f t="shared" si="160"/>
        <v>0</v>
      </c>
      <c r="KPH140" s="39">
        <f t="shared" si="160"/>
        <v>0</v>
      </c>
      <c r="KPI140" s="39">
        <f t="shared" si="160"/>
        <v>0</v>
      </c>
      <c r="KPJ140" s="39">
        <f t="shared" si="160"/>
        <v>0</v>
      </c>
      <c r="KPK140" s="39">
        <f t="shared" si="160"/>
        <v>0</v>
      </c>
      <c r="KPL140" s="39">
        <f t="shared" si="160"/>
        <v>0</v>
      </c>
      <c r="KPM140" s="39">
        <f t="shared" si="160"/>
        <v>0</v>
      </c>
      <c r="KPN140" s="39">
        <f t="shared" si="160"/>
        <v>0</v>
      </c>
      <c r="KPO140" s="39">
        <f t="shared" si="160"/>
        <v>0</v>
      </c>
      <c r="KPP140" s="39">
        <f t="shared" si="160"/>
        <v>0</v>
      </c>
      <c r="KPQ140" s="39">
        <f t="shared" si="160"/>
        <v>0</v>
      </c>
      <c r="KPR140" s="39">
        <f t="shared" si="160"/>
        <v>0</v>
      </c>
      <c r="KPS140" s="39">
        <f t="shared" si="160"/>
        <v>0</v>
      </c>
      <c r="KPT140" s="39">
        <f t="shared" si="160"/>
        <v>0</v>
      </c>
      <c r="KPU140" s="39">
        <f t="shared" si="160"/>
        <v>0</v>
      </c>
      <c r="KPV140" s="39">
        <f t="shared" si="160"/>
        <v>0</v>
      </c>
      <c r="KPW140" s="39">
        <f t="shared" si="160"/>
        <v>0</v>
      </c>
      <c r="KPX140" s="39">
        <f t="shared" si="160"/>
        <v>0</v>
      </c>
      <c r="KPY140" s="39">
        <f t="shared" si="160"/>
        <v>0</v>
      </c>
      <c r="KPZ140" s="39">
        <f t="shared" si="160"/>
        <v>0</v>
      </c>
      <c r="KQA140" s="39">
        <f t="shared" si="160"/>
        <v>0</v>
      </c>
      <c r="KQB140" s="39">
        <f t="shared" si="160"/>
        <v>0</v>
      </c>
      <c r="KQC140" s="39">
        <f t="shared" si="160"/>
        <v>0</v>
      </c>
      <c r="KQD140" s="39">
        <f t="shared" si="160"/>
        <v>0</v>
      </c>
      <c r="KQE140" s="39">
        <f t="shared" si="160"/>
        <v>0</v>
      </c>
      <c r="KQF140" s="39">
        <f t="shared" si="160"/>
        <v>0</v>
      </c>
      <c r="KQG140" s="39">
        <f t="shared" si="160"/>
        <v>0</v>
      </c>
      <c r="KQH140" s="39">
        <f t="shared" si="160"/>
        <v>0</v>
      </c>
      <c r="KQI140" s="39">
        <f t="shared" ref="KQI140:KST140" si="161">IFERROR(SUM(KQI122:KQI124)*KQI5/(KQI12+KQI15),"")</f>
        <v>0</v>
      </c>
      <c r="KQJ140" s="39">
        <f t="shared" si="161"/>
        <v>0</v>
      </c>
      <c r="KQK140" s="39">
        <f t="shared" si="161"/>
        <v>0</v>
      </c>
      <c r="KQL140" s="39">
        <f t="shared" si="161"/>
        <v>0</v>
      </c>
      <c r="KQM140" s="39">
        <f t="shared" si="161"/>
        <v>0</v>
      </c>
      <c r="KQN140" s="39">
        <f t="shared" si="161"/>
        <v>0</v>
      </c>
      <c r="KQO140" s="39">
        <f t="shared" si="161"/>
        <v>0</v>
      </c>
      <c r="KQP140" s="39">
        <f t="shared" si="161"/>
        <v>0</v>
      </c>
      <c r="KQQ140" s="39">
        <f t="shared" si="161"/>
        <v>0</v>
      </c>
      <c r="KQR140" s="39">
        <f t="shared" si="161"/>
        <v>0</v>
      </c>
      <c r="KQS140" s="39">
        <f t="shared" si="161"/>
        <v>0</v>
      </c>
      <c r="KQT140" s="39">
        <f t="shared" si="161"/>
        <v>0</v>
      </c>
      <c r="KQU140" s="39">
        <f t="shared" si="161"/>
        <v>0</v>
      </c>
      <c r="KQV140" s="39">
        <f t="shared" si="161"/>
        <v>0</v>
      </c>
      <c r="KQW140" s="39">
        <f t="shared" si="161"/>
        <v>0</v>
      </c>
      <c r="KQX140" s="39">
        <f t="shared" si="161"/>
        <v>0</v>
      </c>
      <c r="KQY140" s="39">
        <f t="shared" si="161"/>
        <v>0</v>
      </c>
      <c r="KQZ140" s="39">
        <f t="shared" si="161"/>
        <v>0</v>
      </c>
      <c r="KRA140" s="39">
        <f t="shared" si="161"/>
        <v>0</v>
      </c>
      <c r="KRB140" s="39">
        <f t="shared" si="161"/>
        <v>0</v>
      </c>
      <c r="KRC140" s="39">
        <f t="shared" si="161"/>
        <v>0</v>
      </c>
      <c r="KRD140" s="39">
        <f t="shared" si="161"/>
        <v>0</v>
      </c>
      <c r="KRE140" s="39">
        <f t="shared" si="161"/>
        <v>0</v>
      </c>
      <c r="KRF140" s="39">
        <f t="shared" si="161"/>
        <v>0</v>
      </c>
      <c r="KRG140" s="39">
        <f t="shared" si="161"/>
        <v>0</v>
      </c>
      <c r="KRH140" s="39">
        <f t="shared" si="161"/>
        <v>0</v>
      </c>
      <c r="KRI140" s="39">
        <f t="shared" si="161"/>
        <v>0</v>
      </c>
      <c r="KRJ140" s="39">
        <f t="shared" si="161"/>
        <v>0</v>
      </c>
      <c r="KRK140" s="39">
        <f t="shared" si="161"/>
        <v>0</v>
      </c>
      <c r="KRL140" s="39">
        <f t="shared" si="161"/>
        <v>0</v>
      </c>
      <c r="KRM140" s="39">
        <f t="shared" si="161"/>
        <v>0</v>
      </c>
      <c r="KRN140" s="39">
        <f t="shared" si="161"/>
        <v>0</v>
      </c>
      <c r="KRO140" s="39">
        <f t="shared" si="161"/>
        <v>0</v>
      </c>
      <c r="KRP140" s="39">
        <f t="shared" si="161"/>
        <v>0</v>
      </c>
      <c r="KRQ140" s="39">
        <f t="shared" si="161"/>
        <v>0</v>
      </c>
      <c r="KRR140" s="39">
        <f t="shared" si="161"/>
        <v>0</v>
      </c>
      <c r="KRS140" s="39">
        <f t="shared" si="161"/>
        <v>0</v>
      </c>
      <c r="KRT140" s="39">
        <f t="shared" si="161"/>
        <v>0</v>
      </c>
      <c r="KRU140" s="39">
        <f t="shared" si="161"/>
        <v>0</v>
      </c>
      <c r="KRV140" s="39">
        <f t="shared" si="161"/>
        <v>0</v>
      </c>
      <c r="KRW140" s="39">
        <f t="shared" si="161"/>
        <v>0</v>
      </c>
      <c r="KRX140" s="39">
        <f t="shared" si="161"/>
        <v>0</v>
      </c>
      <c r="KRY140" s="39">
        <f t="shared" si="161"/>
        <v>0</v>
      </c>
      <c r="KRZ140" s="39">
        <f t="shared" si="161"/>
        <v>0</v>
      </c>
      <c r="KSA140" s="39">
        <f t="shared" si="161"/>
        <v>0</v>
      </c>
      <c r="KSB140" s="39">
        <f t="shared" si="161"/>
        <v>0</v>
      </c>
      <c r="KSC140" s="39">
        <f t="shared" si="161"/>
        <v>0</v>
      </c>
      <c r="KSD140" s="39">
        <f t="shared" si="161"/>
        <v>0</v>
      </c>
      <c r="KSE140" s="39">
        <f t="shared" si="161"/>
        <v>0</v>
      </c>
      <c r="KSF140" s="39">
        <f t="shared" si="161"/>
        <v>0</v>
      </c>
      <c r="KSG140" s="39">
        <f t="shared" si="161"/>
        <v>0</v>
      </c>
      <c r="KSH140" s="39">
        <f t="shared" si="161"/>
        <v>0</v>
      </c>
      <c r="KSI140" s="39">
        <f t="shared" si="161"/>
        <v>0</v>
      </c>
      <c r="KSJ140" s="39">
        <f t="shared" si="161"/>
        <v>0</v>
      </c>
      <c r="KSK140" s="39">
        <f t="shared" si="161"/>
        <v>0</v>
      </c>
      <c r="KSL140" s="39">
        <f t="shared" si="161"/>
        <v>0</v>
      </c>
      <c r="KSM140" s="39">
        <f t="shared" si="161"/>
        <v>0</v>
      </c>
      <c r="KSN140" s="39">
        <f t="shared" si="161"/>
        <v>0</v>
      </c>
      <c r="KSO140" s="39">
        <f t="shared" si="161"/>
        <v>0</v>
      </c>
      <c r="KSP140" s="39">
        <f t="shared" si="161"/>
        <v>0</v>
      </c>
      <c r="KSQ140" s="39">
        <f t="shared" si="161"/>
        <v>0</v>
      </c>
      <c r="KSR140" s="39">
        <f t="shared" si="161"/>
        <v>0</v>
      </c>
      <c r="KSS140" s="39">
        <f t="shared" si="161"/>
        <v>0</v>
      </c>
      <c r="KST140" s="39">
        <f t="shared" si="161"/>
        <v>0</v>
      </c>
      <c r="KSU140" s="39">
        <f t="shared" ref="KSU140:KVF140" si="162">IFERROR(SUM(KSU122:KSU124)*KSU5/(KSU12+KSU15),"")</f>
        <v>0</v>
      </c>
      <c r="KSV140" s="39">
        <f t="shared" si="162"/>
        <v>0</v>
      </c>
      <c r="KSW140" s="39">
        <f t="shared" si="162"/>
        <v>0</v>
      </c>
      <c r="KSX140" s="39">
        <f t="shared" si="162"/>
        <v>0</v>
      </c>
      <c r="KSY140" s="39">
        <f t="shared" si="162"/>
        <v>0</v>
      </c>
      <c r="KSZ140" s="39">
        <f t="shared" si="162"/>
        <v>0</v>
      </c>
      <c r="KTA140" s="39">
        <f t="shared" si="162"/>
        <v>0</v>
      </c>
      <c r="KTB140" s="39">
        <f t="shared" si="162"/>
        <v>0</v>
      </c>
      <c r="KTC140" s="39">
        <f t="shared" si="162"/>
        <v>0</v>
      </c>
      <c r="KTD140" s="39">
        <f t="shared" si="162"/>
        <v>0</v>
      </c>
      <c r="KTE140" s="39">
        <f t="shared" si="162"/>
        <v>0</v>
      </c>
      <c r="KTF140" s="39">
        <f t="shared" si="162"/>
        <v>0</v>
      </c>
      <c r="KTG140" s="39">
        <f t="shared" si="162"/>
        <v>0</v>
      </c>
      <c r="KTH140" s="39">
        <f t="shared" si="162"/>
        <v>0</v>
      </c>
      <c r="KTI140" s="39">
        <f t="shared" si="162"/>
        <v>0</v>
      </c>
      <c r="KTJ140" s="39">
        <f t="shared" si="162"/>
        <v>0</v>
      </c>
      <c r="KTK140" s="39">
        <f t="shared" si="162"/>
        <v>0</v>
      </c>
      <c r="KTL140" s="39">
        <f t="shared" si="162"/>
        <v>0</v>
      </c>
      <c r="KTM140" s="39">
        <f t="shared" si="162"/>
        <v>0</v>
      </c>
      <c r="KTN140" s="39">
        <f t="shared" si="162"/>
        <v>0</v>
      </c>
      <c r="KTO140" s="39">
        <f t="shared" si="162"/>
        <v>0</v>
      </c>
      <c r="KTP140" s="39">
        <f t="shared" si="162"/>
        <v>0</v>
      </c>
      <c r="KTQ140" s="39">
        <f t="shared" si="162"/>
        <v>0</v>
      </c>
      <c r="KTR140" s="39">
        <f t="shared" si="162"/>
        <v>0</v>
      </c>
      <c r="KTS140" s="39">
        <f t="shared" si="162"/>
        <v>0</v>
      </c>
      <c r="KTT140" s="39">
        <f t="shared" si="162"/>
        <v>0</v>
      </c>
      <c r="KTU140" s="39">
        <f t="shared" si="162"/>
        <v>0</v>
      </c>
      <c r="KTV140" s="39">
        <f t="shared" si="162"/>
        <v>0</v>
      </c>
      <c r="KTW140" s="39">
        <f t="shared" si="162"/>
        <v>0</v>
      </c>
      <c r="KTX140" s="39">
        <f t="shared" si="162"/>
        <v>0</v>
      </c>
      <c r="KTY140" s="39">
        <f t="shared" si="162"/>
        <v>0</v>
      </c>
      <c r="KTZ140" s="39">
        <f t="shared" si="162"/>
        <v>0</v>
      </c>
      <c r="KUA140" s="39">
        <f t="shared" si="162"/>
        <v>0</v>
      </c>
      <c r="KUB140" s="39">
        <f t="shared" si="162"/>
        <v>0</v>
      </c>
      <c r="KUC140" s="39">
        <f t="shared" si="162"/>
        <v>0</v>
      </c>
      <c r="KUD140" s="39">
        <f t="shared" si="162"/>
        <v>0</v>
      </c>
      <c r="KUE140" s="39">
        <f t="shared" si="162"/>
        <v>0</v>
      </c>
      <c r="KUF140" s="39">
        <f t="shared" si="162"/>
        <v>0</v>
      </c>
      <c r="KUG140" s="39">
        <f t="shared" si="162"/>
        <v>0</v>
      </c>
      <c r="KUH140" s="39">
        <f t="shared" si="162"/>
        <v>0</v>
      </c>
      <c r="KUI140" s="39">
        <f t="shared" si="162"/>
        <v>0</v>
      </c>
      <c r="KUJ140" s="39">
        <f t="shared" si="162"/>
        <v>0</v>
      </c>
      <c r="KUK140" s="39">
        <f t="shared" si="162"/>
        <v>0</v>
      </c>
      <c r="KUL140" s="39">
        <f t="shared" si="162"/>
        <v>0</v>
      </c>
      <c r="KUM140" s="39">
        <f t="shared" si="162"/>
        <v>0</v>
      </c>
      <c r="KUN140" s="39">
        <f t="shared" si="162"/>
        <v>0</v>
      </c>
      <c r="KUO140" s="39">
        <f t="shared" si="162"/>
        <v>0</v>
      </c>
      <c r="KUP140" s="39">
        <f t="shared" si="162"/>
        <v>0</v>
      </c>
      <c r="KUQ140" s="39">
        <f t="shared" si="162"/>
        <v>0</v>
      </c>
      <c r="KUR140" s="39">
        <f t="shared" si="162"/>
        <v>0</v>
      </c>
      <c r="KUS140" s="39">
        <f t="shared" si="162"/>
        <v>0</v>
      </c>
      <c r="KUT140" s="39">
        <f t="shared" si="162"/>
        <v>0</v>
      </c>
      <c r="KUU140" s="39">
        <f t="shared" si="162"/>
        <v>0</v>
      </c>
      <c r="KUV140" s="39">
        <f t="shared" si="162"/>
        <v>0</v>
      </c>
      <c r="KUW140" s="39">
        <f t="shared" si="162"/>
        <v>0</v>
      </c>
      <c r="KUX140" s="39">
        <f t="shared" si="162"/>
        <v>0</v>
      </c>
      <c r="KUY140" s="39">
        <f t="shared" si="162"/>
        <v>0</v>
      </c>
      <c r="KUZ140" s="39">
        <f t="shared" si="162"/>
        <v>0</v>
      </c>
      <c r="KVA140" s="39">
        <f t="shared" si="162"/>
        <v>0</v>
      </c>
      <c r="KVB140" s="39">
        <f t="shared" si="162"/>
        <v>0</v>
      </c>
      <c r="KVC140" s="39">
        <f t="shared" si="162"/>
        <v>0</v>
      </c>
      <c r="KVD140" s="39">
        <f t="shared" si="162"/>
        <v>0</v>
      </c>
      <c r="KVE140" s="39">
        <f t="shared" si="162"/>
        <v>0</v>
      </c>
      <c r="KVF140" s="39">
        <f t="shared" si="162"/>
        <v>0</v>
      </c>
      <c r="KVG140" s="39">
        <f t="shared" ref="KVG140:KXR140" si="163">IFERROR(SUM(KVG122:KVG124)*KVG5/(KVG12+KVG15),"")</f>
        <v>0</v>
      </c>
      <c r="KVH140" s="39">
        <f t="shared" si="163"/>
        <v>0</v>
      </c>
      <c r="KVI140" s="39">
        <f t="shared" si="163"/>
        <v>0</v>
      </c>
      <c r="KVJ140" s="39">
        <f t="shared" si="163"/>
        <v>0</v>
      </c>
      <c r="KVK140" s="39">
        <f t="shared" si="163"/>
        <v>0</v>
      </c>
      <c r="KVL140" s="39">
        <f t="shared" si="163"/>
        <v>0</v>
      </c>
      <c r="KVM140" s="39">
        <f t="shared" si="163"/>
        <v>0</v>
      </c>
      <c r="KVN140" s="39">
        <f t="shared" si="163"/>
        <v>0</v>
      </c>
      <c r="KVO140" s="39">
        <f t="shared" si="163"/>
        <v>0</v>
      </c>
      <c r="KVP140" s="39">
        <f t="shared" si="163"/>
        <v>0</v>
      </c>
      <c r="KVQ140" s="39">
        <f t="shared" si="163"/>
        <v>0</v>
      </c>
      <c r="KVR140" s="39">
        <f t="shared" si="163"/>
        <v>0</v>
      </c>
      <c r="KVS140" s="39">
        <f t="shared" si="163"/>
        <v>0</v>
      </c>
      <c r="KVT140" s="39">
        <f t="shared" si="163"/>
        <v>0</v>
      </c>
      <c r="KVU140" s="39">
        <f t="shared" si="163"/>
        <v>0</v>
      </c>
      <c r="KVV140" s="39">
        <f t="shared" si="163"/>
        <v>0</v>
      </c>
      <c r="KVW140" s="39">
        <f t="shared" si="163"/>
        <v>0</v>
      </c>
      <c r="KVX140" s="39">
        <f t="shared" si="163"/>
        <v>0</v>
      </c>
      <c r="KVY140" s="39">
        <f t="shared" si="163"/>
        <v>0</v>
      </c>
      <c r="KVZ140" s="39">
        <f t="shared" si="163"/>
        <v>0</v>
      </c>
      <c r="KWA140" s="39">
        <f t="shared" si="163"/>
        <v>0</v>
      </c>
      <c r="KWB140" s="39">
        <f t="shared" si="163"/>
        <v>0</v>
      </c>
      <c r="KWC140" s="39">
        <f t="shared" si="163"/>
        <v>0</v>
      </c>
      <c r="KWD140" s="39">
        <f t="shared" si="163"/>
        <v>0</v>
      </c>
      <c r="KWE140" s="39">
        <f t="shared" si="163"/>
        <v>0</v>
      </c>
      <c r="KWF140" s="39">
        <f t="shared" si="163"/>
        <v>0</v>
      </c>
      <c r="KWG140" s="39">
        <f t="shared" si="163"/>
        <v>0</v>
      </c>
      <c r="KWH140" s="39">
        <f t="shared" si="163"/>
        <v>0</v>
      </c>
      <c r="KWI140" s="39">
        <f t="shared" si="163"/>
        <v>0</v>
      </c>
      <c r="KWJ140" s="39">
        <f t="shared" si="163"/>
        <v>0</v>
      </c>
      <c r="KWK140" s="39">
        <f t="shared" si="163"/>
        <v>0</v>
      </c>
      <c r="KWL140" s="39">
        <f t="shared" si="163"/>
        <v>0</v>
      </c>
      <c r="KWM140" s="39">
        <f t="shared" si="163"/>
        <v>0</v>
      </c>
      <c r="KWN140" s="39">
        <f t="shared" si="163"/>
        <v>0</v>
      </c>
      <c r="KWO140" s="39">
        <f t="shared" si="163"/>
        <v>0</v>
      </c>
      <c r="KWP140" s="39">
        <f t="shared" si="163"/>
        <v>0</v>
      </c>
      <c r="KWQ140" s="39">
        <f t="shared" si="163"/>
        <v>0</v>
      </c>
      <c r="KWR140" s="39">
        <f t="shared" si="163"/>
        <v>0</v>
      </c>
      <c r="KWS140" s="39">
        <f t="shared" si="163"/>
        <v>0</v>
      </c>
      <c r="KWT140" s="39">
        <f t="shared" si="163"/>
        <v>0</v>
      </c>
      <c r="KWU140" s="39">
        <f t="shared" si="163"/>
        <v>0</v>
      </c>
      <c r="KWV140" s="39">
        <f t="shared" si="163"/>
        <v>0</v>
      </c>
      <c r="KWW140" s="39">
        <f t="shared" si="163"/>
        <v>0</v>
      </c>
      <c r="KWX140" s="39">
        <f t="shared" si="163"/>
        <v>0</v>
      </c>
      <c r="KWY140" s="39">
        <f t="shared" si="163"/>
        <v>0</v>
      </c>
      <c r="KWZ140" s="39">
        <f t="shared" si="163"/>
        <v>0</v>
      </c>
      <c r="KXA140" s="39">
        <f t="shared" si="163"/>
        <v>0</v>
      </c>
      <c r="KXB140" s="39">
        <f t="shared" si="163"/>
        <v>0</v>
      </c>
      <c r="KXC140" s="39">
        <f t="shared" si="163"/>
        <v>0</v>
      </c>
      <c r="KXD140" s="39">
        <f t="shared" si="163"/>
        <v>0</v>
      </c>
      <c r="KXE140" s="39">
        <f t="shared" si="163"/>
        <v>0</v>
      </c>
      <c r="KXF140" s="39">
        <f t="shared" si="163"/>
        <v>0</v>
      </c>
      <c r="KXG140" s="39">
        <f t="shared" si="163"/>
        <v>0</v>
      </c>
      <c r="KXH140" s="39">
        <f t="shared" si="163"/>
        <v>0</v>
      </c>
      <c r="KXI140" s="39">
        <f t="shared" si="163"/>
        <v>0</v>
      </c>
      <c r="KXJ140" s="39">
        <f t="shared" si="163"/>
        <v>0</v>
      </c>
      <c r="KXK140" s="39">
        <f t="shared" si="163"/>
        <v>0</v>
      </c>
      <c r="KXL140" s="39">
        <f t="shared" si="163"/>
        <v>0</v>
      </c>
      <c r="KXM140" s="39">
        <f t="shared" si="163"/>
        <v>0</v>
      </c>
      <c r="KXN140" s="39">
        <f t="shared" si="163"/>
        <v>0</v>
      </c>
      <c r="KXO140" s="39">
        <f t="shared" si="163"/>
        <v>0</v>
      </c>
      <c r="KXP140" s="39">
        <f t="shared" si="163"/>
        <v>0</v>
      </c>
      <c r="KXQ140" s="39">
        <f t="shared" si="163"/>
        <v>0</v>
      </c>
      <c r="KXR140" s="39">
        <f t="shared" si="163"/>
        <v>0</v>
      </c>
      <c r="KXS140" s="39">
        <f t="shared" ref="KXS140:LAD140" si="164">IFERROR(SUM(KXS122:KXS124)*KXS5/(KXS12+KXS15),"")</f>
        <v>0</v>
      </c>
      <c r="KXT140" s="39">
        <f t="shared" si="164"/>
        <v>0</v>
      </c>
      <c r="KXU140" s="39">
        <f t="shared" si="164"/>
        <v>0</v>
      </c>
      <c r="KXV140" s="39">
        <f t="shared" si="164"/>
        <v>0</v>
      </c>
      <c r="KXW140" s="39">
        <f t="shared" si="164"/>
        <v>0</v>
      </c>
      <c r="KXX140" s="39">
        <f t="shared" si="164"/>
        <v>0</v>
      </c>
      <c r="KXY140" s="39">
        <f t="shared" si="164"/>
        <v>0</v>
      </c>
      <c r="KXZ140" s="39">
        <f t="shared" si="164"/>
        <v>0</v>
      </c>
      <c r="KYA140" s="39">
        <f t="shared" si="164"/>
        <v>0</v>
      </c>
      <c r="KYB140" s="39">
        <f t="shared" si="164"/>
        <v>0</v>
      </c>
      <c r="KYC140" s="39">
        <f t="shared" si="164"/>
        <v>0</v>
      </c>
      <c r="KYD140" s="39">
        <f t="shared" si="164"/>
        <v>0</v>
      </c>
      <c r="KYE140" s="39">
        <f t="shared" si="164"/>
        <v>0</v>
      </c>
      <c r="KYF140" s="39">
        <f t="shared" si="164"/>
        <v>0</v>
      </c>
      <c r="KYG140" s="39">
        <f t="shared" si="164"/>
        <v>0</v>
      </c>
      <c r="KYH140" s="39">
        <f t="shared" si="164"/>
        <v>0</v>
      </c>
      <c r="KYI140" s="39">
        <f t="shared" si="164"/>
        <v>0</v>
      </c>
      <c r="KYJ140" s="39">
        <f t="shared" si="164"/>
        <v>0</v>
      </c>
      <c r="KYK140" s="39">
        <f t="shared" si="164"/>
        <v>0</v>
      </c>
      <c r="KYL140" s="39">
        <f t="shared" si="164"/>
        <v>0</v>
      </c>
      <c r="KYM140" s="39">
        <f t="shared" si="164"/>
        <v>0</v>
      </c>
      <c r="KYN140" s="39">
        <f t="shared" si="164"/>
        <v>0</v>
      </c>
      <c r="KYO140" s="39">
        <f t="shared" si="164"/>
        <v>0</v>
      </c>
      <c r="KYP140" s="39">
        <f t="shared" si="164"/>
        <v>0</v>
      </c>
      <c r="KYQ140" s="39">
        <f t="shared" si="164"/>
        <v>0</v>
      </c>
      <c r="KYR140" s="39">
        <f t="shared" si="164"/>
        <v>0</v>
      </c>
      <c r="KYS140" s="39">
        <f t="shared" si="164"/>
        <v>0</v>
      </c>
      <c r="KYT140" s="39">
        <f t="shared" si="164"/>
        <v>0</v>
      </c>
      <c r="KYU140" s="39">
        <f t="shared" si="164"/>
        <v>0</v>
      </c>
      <c r="KYV140" s="39">
        <f t="shared" si="164"/>
        <v>0</v>
      </c>
      <c r="KYW140" s="39">
        <f t="shared" si="164"/>
        <v>0</v>
      </c>
      <c r="KYX140" s="39">
        <f t="shared" si="164"/>
        <v>0</v>
      </c>
      <c r="KYY140" s="39">
        <f t="shared" si="164"/>
        <v>0</v>
      </c>
      <c r="KYZ140" s="39">
        <f t="shared" si="164"/>
        <v>0</v>
      </c>
      <c r="KZA140" s="39">
        <f t="shared" si="164"/>
        <v>0</v>
      </c>
      <c r="KZB140" s="39">
        <f t="shared" si="164"/>
        <v>0</v>
      </c>
      <c r="KZC140" s="39">
        <f t="shared" si="164"/>
        <v>0</v>
      </c>
      <c r="KZD140" s="39">
        <f t="shared" si="164"/>
        <v>0</v>
      </c>
      <c r="KZE140" s="39">
        <f t="shared" si="164"/>
        <v>0</v>
      </c>
      <c r="KZF140" s="39">
        <f t="shared" si="164"/>
        <v>0</v>
      </c>
      <c r="KZG140" s="39">
        <f t="shared" si="164"/>
        <v>0</v>
      </c>
      <c r="KZH140" s="39">
        <f t="shared" si="164"/>
        <v>0</v>
      </c>
      <c r="KZI140" s="39">
        <f t="shared" si="164"/>
        <v>0</v>
      </c>
      <c r="KZJ140" s="39">
        <f t="shared" si="164"/>
        <v>0</v>
      </c>
      <c r="KZK140" s="39">
        <f t="shared" si="164"/>
        <v>0</v>
      </c>
      <c r="KZL140" s="39">
        <f t="shared" si="164"/>
        <v>0</v>
      </c>
      <c r="KZM140" s="39">
        <f t="shared" si="164"/>
        <v>0</v>
      </c>
      <c r="KZN140" s="39">
        <f t="shared" si="164"/>
        <v>0</v>
      </c>
      <c r="KZO140" s="39">
        <f t="shared" si="164"/>
        <v>0</v>
      </c>
      <c r="KZP140" s="39">
        <f t="shared" si="164"/>
        <v>0</v>
      </c>
      <c r="KZQ140" s="39">
        <f t="shared" si="164"/>
        <v>0</v>
      </c>
      <c r="KZR140" s="39">
        <f t="shared" si="164"/>
        <v>0</v>
      </c>
      <c r="KZS140" s="39">
        <f t="shared" si="164"/>
        <v>0</v>
      </c>
      <c r="KZT140" s="39">
        <f t="shared" si="164"/>
        <v>0</v>
      </c>
      <c r="KZU140" s="39">
        <f t="shared" si="164"/>
        <v>0</v>
      </c>
      <c r="KZV140" s="39">
        <f t="shared" si="164"/>
        <v>0</v>
      </c>
      <c r="KZW140" s="39">
        <f t="shared" si="164"/>
        <v>0</v>
      </c>
      <c r="KZX140" s="39">
        <f t="shared" si="164"/>
        <v>0</v>
      </c>
      <c r="KZY140" s="39">
        <f t="shared" si="164"/>
        <v>0</v>
      </c>
      <c r="KZZ140" s="39">
        <f t="shared" si="164"/>
        <v>0</v>
      </c>
      <c r="LAA140" s="39">
        <f t="shared" si="164"/>
        <v>0</v>
      </c>
      <c r="LAB140" s="39">
        <f t="shared" si="164"/>
        <v>0</v>
      </c>
      <c r="LAC140" s="39">
        <f t="shared" si="164"/>
        <v>0</v>
      </c>
      <c r="LAD140" s="39">
        <f t="shared" si="164"/>
        <v>0</v>
      </c>
      <c r="LAE140" s="39">
        <f t="shared" ref="LAE140:LCP140" si="165">IFERROR(SUM(LAE122:LAE124)*LAE5/(LAE12+LAE15),"")</f>
        <v>0</v>
      </c>
      <c r="LAF140" s="39">
        <f t="shared" si="165"/>
        <v>0</v>
      </c>
      <c r="LAG140" s="39">
        <f t="shared" si="165"/>
        <v>0</v>
      </c>
      <c r="LAH140" s="39">
        <f t="shared" si="165"/>
        <v>0</v>
      </c>
      <c r="LAI140" s="39">
        <f t="shared" si="165"/>
        <v>0</v>
      </c>
      <c r="LAJ140" s="39">
        <f t="shared" si="165"/>
        <v>0</v>
      </c>
      <c r="LAK140" s="39">
        <f t="shared" si="165"/>
        <v>0</v>
      </c>
      <c r="LAL140" s="39">
        <f t="shared" si="165"/>
        <v>0</v>
      </c>
      <c r="LAM140" s="39">
        <f t="shared" si="165"/>
        <v>0</v>
      </c>
      <c r="LAN140" s="39">
        <f t="shared" si="165"/>
        <v>0</v>
      </c>
      <c r="LAO140" s="39">
        <f t="shared" si="165"/>
        <v>0</v>
      </c>
      <c r="LAP140" s="39">
        <f t="shared" si="165"/>
        <v>0</v>
      </c>
      <c r="LAQ140" s="39">
        <f t="shared" si="165"/>
        <v>0</v>
      </c>
      <c r="LAR140" s="39">
        <f t="shared" si="165"/>
        <v>0</v>
      </c>
      <c r="LAS140" s="39">
        <f t="shared" si="165"/>
        <v>0</v>
      </c>
      <c r="LAT140" s="39">
        <f t="shared" si="165"/>
        <v>0</v>
      </c>
      <c r="LAU140" s="39">
        <f t="shared" si="165"/>
        <v>0</v>
      </c>
      <c r="LAV140" s="39">
        <f t="shared" si="165"/>
        <v>0</v>
      </c>
      <c r="LAW140" s="39">
        <f t="shared" si="165"/>
        <v>0</v>
      </c>
      <c r="LAX140" s="39">
        <f t="shared" si="165"/>
        <v>0</v>
      </c>
      <c r="LAY140" s="39">
        <f t="shared" si="165"/>
        <v>0</v>
      </c>
      <c r="LAZ140" s="39">
        <f t="shared" si="165"/>
        <v>0</v>
      </c>
      <c r="LBA140" s="39">
        <f t="shared" si="165"/>
        <v>0</v>
      </c>
      <c r="LBB140" s="39">
        <f t="shared" si="165"/>
        <v>0</v>
      </c>
      <c r="LBC140" s="39">
        <f t="shared" si="165"/>
        <v>0</v>
      </c>
      <c r="LBD140" s="39">
        <f t="shared" si="165"/>
        <v>0</v>
      </c>
      <c r="LBE140" s="39">
        <f t="shared" si="165"/>
        <v>0</v>
      </c>
      <c r="LBF140" s="39">
        <f t="shared" si="165"/>
        <v>0</v>
      </c>
      <c r="LBG140" s="39">
        <f t="shared" si="165"/>
        <v>0</v>
      </c>
      <c r="LBH140" s="39">
        <f t="shared" si="165"/>
        <v>0</v>
      </c>
      <c r="LBI140" s="39">
        <f t="shared" si="165"/>
        <v>0</v>
      </c>
      <c r="LBJ140" s="39">
        <f t="shared" si="165"/>
        <v>0</v>
      </c>
      <c r="LBK140" s="39">
        <f t="shared" si="165"/>
        <v>0</v>
      </c>
      <c r="LBL140" s="39">
        <f t="shared" si="165"/>
        <v>0</v>
      </c>
      <c r="LBM140" s="39">
        <f t="shared" si="165"/>
        <v>0</v>
      </c>
      <c r="LBN140" s="39">
        <f t="shared" si="165"/>
        <v>0</v>
      </c>
      <c r="LBO140" s="39">
        <f t="shared" si="165"/>
        <v>0</v>
      </c>
      <c r="LBP140" s="39">
        <f t="shared" si="165"/>
        <v>0</v>
      </c>
      <c r="LBQ140" s="39">
        <f t="shared" si="165"/>
        <v>0</v>
      </c>
      <c r="LBR140" s="39">
        <f t="shared" si="165"/>
        <v>0</v>
      </c>
      <c r="LBS140" s="39">
        <f t="shared" si="165"/>
        <v>0</v>
      </c>
      <c r="LBT140" s="39">
        <f t="shared" si="165"/>
        <v>0</v>
      </c>
      <c r="LBU140" s="39">
        <f t="shared" si="165"/>
        <v>0</v>
      </c>
      <c r="LBV140" s="39">
        <f t="shared" si="165"/>
        <v>0</v>
      </c>
      <c r="LBW140" s="39">
        <f t="shared" si="165"/>
        <v>0</v>
      </c>
      <c r="LBX140" s="39">
        <f t="shared" si="165"/>
        <v>0</v>
      </c>
      <c r="LBY140" s="39">
        <f t="shared" si="165"/>
        <v>0</v>
      </c>
      <c r="LBZ140" s="39">
        <f t="shared" si="165"/>
        <v>0</v>
      </c>
      <c r="LCA140" s="39">
        <f t="shared" si="165"/>
        <v>0</v>
      </c>
      <c r="LCB140" s="39">
        <f t="shared" si="165"/>
        <v>0</v>
      </c>
      <c r="LCC140" s="39">
        <f t="shared" si="165"/>
        <v>0</v>
      </c>
      <c r="LCD140" s="39">
        <f t="shared" si="165"/>
        <v>0</v>
      </c>
      <c r="LCE140" s="39">
        <f t="shared" si="165"/>
        <v>0</v>
      </c>
      <c r="LCF140" s="39">
        <f t="shared" si="165"/>
        <v>0</v>
      </c>
      <c r="LCG140" s="39">
        <f t="shared" si="165"/>
        <v>0</v>
      </c>
      <c r="LCH140" s="39">
        <f t="shared" si="165"/>
        <v>0</v>
      </c>
      <c r="LCI140" s="39">
        <f t="shared" si="165"/>
        <v>0</v>
      </c>
      <c r="LCJ140" s="39">
        <f t="shared" si="165"/>
        <v>0</v>
      </c>
      <c r="LCK140" s="39">
        <f t="shared" si="165"/>
        <v>0</v>
      </c>
      <c r="LCL140" s="39">
        <f t="shared" si="165"/>
        <v>0</v>
      </c>
      <c r="LCM140" s="39">
        <f t="shared" si="165"/>
        <v>0</v>
      </c>
      <c r="LCN140" s="39">
        <f t="shared" si="165"/>
        <v>0</v>
      </c>
      <c r="LCO140" s="39">
        <f t="shared" si="165"/>
        <v>0</v>
      </c>
      <c r="LCP140" s="39">
        <f t="shared" si="165"/>
        <v>0</v>
      </c>
      <c r="LCQ140" s="39">
        <f t="shared" ref="LCQ140:LFB140" si="166">IFERROR(SUM(LCQ122:LCQ124)*LCQ5/(LCQ12+LCQ15),"")</f>
        <v>0</v>
      </c>
      <c r="LCR140" s="39">
        <f t="shared" si="166"/>
        <v>0</v>
      </c>
      <c r="LCS140" s="39">
        <f t="shared" si="166"/>
        <v>0</v>
      </c>
      <c r="LCT140" s="39">
        <f t="shared" si="166"/>
        <v>0</v>
      </c>
      <c r="LCU140" s="39">
        <f t="shared" si="166"/>
        <v>0</v>
      </c>
      <c r="LCV140" s="39">
        <f t="shared" si="166"/>
        <v>0</v>
      </c>
      <c r="LCW140" s="39">
        <f t="shared" si="166"/>
        <v>0</v>
      </c>
      <c r="LCX140" s="39">
        <f t="shared" si="166"/>
        <v>0</v>
      </c>
      <c r="LCY140" s="39">
        <f t="shared" si="166"/>
        <v>0</v>
      </c>
      <c r="LCZ140" s="39">
        <f t="shared" si="166"/>
        <v>0</v>
      </c>
      <c r="LDA140" s="39">
        <f t="shared" si="166"/>
        <v>0</v>
      </c>
      <c r="LDB140" s="39">
        <f t="shared" si="166"/>
        <v>0</v>
      </c>
      <c r="LDC140" s="39">
        <f t="shared" si="166"/>
        <v>0</v>
      </c>
      <c r="LDD140" s="39">
        <f t="shared" si="166"/>
        <v>0</v>
      </c>
      <c r="LDE140" s="39">
        <f t="shared" si="166"/>
        <v>0</v>
      </c>
      <c r="LDF140" s="39">
        <f t="shared" si="166"/>
        <v>0</v>
      </c>
      <c r="LDG140" s="39">
        <f t="shared" si="166"/>
        <v>0</v>
      </c>
      <c r="LDH140" s="39">
        <f t="shared" si="166"/>
        <v>0</v>
      </c>
      <c r="LDI140" s="39">
        <f t="shared" si="166"/>
        <v>0</v>
      </c>
      <c r="LDJ140" s="39">
        <f t="shared" si="166"/>
        <v>0</v>
      </c>
      <c r="LDK140" s="39">
        <f t="shared" si="166"/>
        <v>0</v>
      </c>
      <c r="LDL140" s="39">
        <f t="shared" si="166"/>
        <v>0</v>
      </c>
      <c r="LDM140" s="39">
        <f t="shared" si="166"/>
        <v>0</v>
      </c>
      <c r="LDN140" s="39">
        <f t="shared" si="166"/>
        <v>0</v>
      </c>
      <c r="LDO140" s="39">
        <f t="shared" si="166"/>
        <v>0</v>
      </c>
      <c r="LDP140" s="39">
        <f t="shared" si="166"/>
        <v>0</v>
      </c>
      <c r="LDQ140" s="39">
        <f t="shared" si="166"/>
        <v>0</v>
      </c>
      <c r="LDR140" s="39">
        <f t="shared" si="166"/>
        <v>0</v>
      </c>
      <c r="LDS140" s="39">
        <f t="shared" si="166"/>
        <v>0</v>
      </c>
      <c r="LDT140" s="39">
        <f t="shared" si="166"/>
        <v>0</v>
      </c>
      <c r="LDU140" s="39">
        <f t="shared" si="166"/>
        <v>0</v>
      </c>
      <c r="LDV140" s="39">
        <f t="shared" si="166"/>
        <v>0</v>
      </c>
      <c r="LDW140" s="39">
        <f t="shared" si="166"/>
        <v>0</v>
      </c>
      <c r="LDX140" s="39">
        <f t="shared" si="166"/>
        <v>0</v>
      </c>
      <c r="LDY140" s="39">
        <f t="shared" si="166"/>
        <v>0</v>
      </c>
      <c r="LDZ140" s="39">
        <f t="shared" si="166"/>
        <v>0</v>
      </c>
      <c r="LEA140" s="39">
        <f t="shared" si="166"/>
        <v>0</v>
      </c>
      <c r="LEB140" s="39">
        <f t="shared" si="166"/>
        <v>0</v>
      </c>
      <c r="LEC140" s="39">
        <f t="shared" si="166"/>
        <v>0</v>
      </c>
      <c r="LED140" s="39">
        <f t="shared" si="166"/>
        <v>0</v>
      </c>
      <c r="LEE140" s="39">
        <f t="shared" si="166"/>
        <v>0</v>
      </c>
      <c r="LEF140" s="39">
        <f t="shared" si="166"/>
        <v>0</v>
      </c>
      <c r="LEG140" s="39">
        <f t="shared" si="166"/>
        <v>0</v>
      </c>
      <c r="LEH140" s="39">
        <f t="shared" si="166"/>
        <v>0</v>
      </c>
      <c r="LEI140" s="39">
        <f t="shared" si="166"/>
        <v>0</v>
      </c>
      <c r="LEJ140" s="39">
        <f t="shared" si="166"/>
        <v>0</v>
      </c>
      <c r="LEK140" s="39">
        <f t="shared" si="166"/>
        <v>0</v>
      </c>
      <c r="LEL140" s="39">
        <f t="shared" si="166"/>
        <v>0</v>
      </c>
      <c r="LEM140" s="39">
        <f t="shared" si="166"/>
        <v>0</v>
      </c>
      <c r="LEN140" s="39">
        <f t="shared" si="166"/>
        <v>0</v>
      </c>
      <c r="LEO140" s="39">
        <f t="shared" si="166"/>
        <v>0</v>
      </c>
      <c r="LEP140" s="39">
        <f t="shared" si="166"/>
        <v>0</v>
      </c>
      <c r="LEQ140" s="39">
        <f t="shared" si="166"/>
        <v>0</v>
      </c>
      <c r="LER140" s="39">
        <f t="shared" si="166"/>
        <v>0</v>
      </c>
      <c r="LES140" s="39">
        <f t="shared" si="166"/>
        <v>0</v>
      </c>
      <c r="LET140" s="39">
        <f t="shared" si="166"/>
        <v>0</v>
      </c>
      <c r="LEU140" s="39">
        <f t="shared" si="166"/>
        <v>0</v>
      </c>
      <c r="LEV140" s="39">
        <f t="shared" si="166"/>
        <v>0</v>
      </c>
      <c r="LEW140" s="39">
        <f t="shared" si="166"/>
        <v>0</v>
      </c>
      <c r="LEX140" s="39">
        <f t="shared" si="166"/>
        <v>0</v>
      </c>
      <c r="LEY140" s="39">
        <f t="shared" si="166"/>
        <v>0</v>
      </c>
      <c r="LEZ140" s="39">
        <f t="shared" si="166"/>
        <v>0</v>
      </c>
      <c r="LFA140" s="39">
        <f t="shared" si="166"/>
        <v>0</v>
      </c>
      <c r="LFB140" s="39">
        <f t="shared" si="166"/>
        <v>0</v>
      </c>
      <c r="LFC140" s="39">
        <f t="shared" ref="LFC140:LHN140" si="167">IFERROR(SUM(LFC122:LFC124)*LFC5/(LFC12+LFC15),"")</f>
        <v>0</v>
      </c>
      <c r="LFD140" s="39">
        <f t="shared" si="167"/>
        <v>0</v>
      </c>
      <c r="LFE140" s="39">
        <f t="shared" si="167"/>
        <v>0</v>
      </c>
      <c r="LFF140" s="39">
        <f t="shared" si="167"/>
        <v>0</v>
      </c>
      <c r="LFG140" s="39">
        <f t="shared" si="167"/>
        <v>0</v>
      </c>
      <c r="LFH140" s="39">
        <f t="shared" si="167"/>
        <v>0</v>
      </c>
      <c r="LFI140" s="39">
        <f t="shared" si="167"/>
        <v>0</v>
      </c>
      <c r="LFJ140" s="39">
        <f t="shared" si="167"/>
        <v>0</v>
      </c>
      <c r="LFK140" s="39">
        <f t="shared" si="167"/>
        <v>0</v>
      </c>
      <c r="LFL140" s="39">
        <f t="shared" si="167"/>
        <v>0</v>
      </c>
      <c r="LFM140" s="39">
        <f t="shared" si="167"/>
        <v>0</v>
      </c>
      <c r="LFN140" s="39">
        <f t="shared" si="167"/>
        <v>0</v>
      </c>
      <c r="LFO140" s="39">
        <f t="shared" si="167"/>
        <v>0</v>
      </c>
      <c r="LFP140" s="39">
        <f t="shared" si="167"/>
        <v>0</v>
      </c>
      <c r="LFQ140" s="39">
        <f t="shared" si="167"/>
        <v>0</v>
      </c>
      <c r="LFR140" s="39">
        <f t="shared" si="167"/>
        <v>0</v>
      </c>
      <c r="LFS140" s="39">
        <f t="shared" si="167"/>
        <v>0</v>
      </c>
      <c r="LFT140" s="39">
        <f t="shared" si="167"/>
        <v>0</v>
      </c>
      <c r="LFU140" s="39">
        <f t="shared" si="167"/>
        <v>0</v>
      </c>
      <c r="LFV140" s="39">
        <f t="shared" si="167"/>
        <v>0</v>
      </c>
      <c r="LFW140" s="39">
        <f t="shared" si="167"/>
        <v>0</v>
      </c>
      <c r="LFX140" s="39">
        <f t="shared" si="167"/>
        <v>0</v>
      </c>
      <c r="LFY140" s="39">
        <f t="shared" si="167"/>
        <v>0</v>
      </c>
      <c r="LFZ140" s="39">
        <f t="shared" si="167"/>
        <v>0</v>
      </c>
      <c r="LGA140" s="39">
        <f t="shared" si="167"/>
        <v>0</v>
      </c>
      <c r="LGB140" s="39">
        <f t="shared" si="167"/>
        <v>0</v>
      </c>
      <c r="LGC140" s="39">
        <f t="shared" si="167"/>
        <v>0</v>
      </c>
      <c r="LGD140" s="39">
        <f t="shared" si="167"/>
        <v>0</v>
      </c>
      <c r="LGE140" s="39">
        <f t="shared" si="167"/>
        <v>0</v>
      </c>
      <c r="LGF140" s="39">
        <f t="shared" si="167"/>
        <v>0</v>
      </c>
      <c r="LGG140" s="39">
        <f t="shared" si="167"/>
        <v>0</v>
      </c>
      <c r="LGH140" s="39">
        <f t="shared" si="167"/>
        <v>0</v>
      </c>
      <c r="LGI140" s="39">
        <f t="shared" si="167"/>
        <v>0</v>
      </c>
      <c r="LGJ140" s="39">
        <f t="shared" si="167"/>
        <v>0</v>
      </c>
      <c r="LGK140" s="39">
        <f t="shared" si="167"/>
        <v>0</v>
      </c>
      <c r="LGL140" s="39">
        <f t="shared" si="167"/>
        <v>0</v>
      </c>
      <c r="LGM140" s="39">
        <f t="shared" si="167"/>
        <v>0</v>
      </c>
      <c r="LGN140" s="39">
        <f t="shared" si="167"/>
        <v>0</v>
      </c>
      <c r="LGO140" s="39">
        <f t="shared" si="167"/>
        <v>0</v>
      </c>
      <c r="LGP140" s="39">
        <f t="shared" si="167"/>
        <v>0</v>
      </c>
      <c r="LGQ140" s="39">
        <f t="shared" si="167"/>
        <v>0</v>
      </c>
      <c r="LGR140" s="39">
        <f t="shared" si="167"/>
        <v>0</v>
      </c>
      <c r="LGS140" s="39">
        <f t="shared" si="167"/>
        <v>0</v>
      </c>
      <c r="LGT140" s="39">
        <f t="shared" si="167"/>
        <v>0</v>
      </c>
      <c r="LGU140" s="39">
        <f t="shared" si="167"/>
        <v>0</v>
      </c>
      <c r="LGV140" s="39">
        <f t="shared" si="167"/>
        <v>0</v>
      </c>
      <c r="LGW140" s="39">
        <f t="shared" si="167"/>
        <v>0</v>
      </c>
      <c r="LGX140" s="39">
        <f t="shared" si="167"/>
        <v>0</v>
      </c>
      <c r="LGY140" s="39">
        <f t="shared" si="167"/>
        <v>0</v>
      </c>
      <c r="LGZ140" s="39">
        <f t="shared" si="167"/>
        <v>0</v>
      </c>
      <c r="LHA140" s="39">
        <f t="shared" si="167"/>
        <v>0</v>
      </c>
      <c r="LHB140" s="39">
        <f t="shared" si="167"/>
        <v>0</v>
      </c>
      <c r="LHC140" s="39">
        <f t="shared" si="167"/>
        <v>0</v>
      </c>
      <c r="LHD140" s="39">
        <f t="shared" si="167"/>
        <v>0</v>
      </c>
      <c r="LHE140" s="39">
        <f t="shared" si="167"/>
        <v>0</v>
      </c>
      <c r="LHF140" s="39">
        <f t="shared" si="167"/>
        <v>0</v>
      </c>
      <c r="LHG140" s="39">
        <f t="shared" si="167"/>
        <v>0</v>
      </c>
      <c r="LHH140" s="39">
        <f t="shared" si="167"/>
        <v>0</v>
      </c>
      <c r="LHI140" s="39">
        <f t="shared" si="167"/>
        <v>0</v>
      </c>
      <c r="LHJ140" s="39">
        <f t="shared" si="167"/>
        <v>0</v>
      </c>
      <c r="LHK140" s="39">
        <f t="shared" si="167"/>
        <v>0</v>
      </c>
      <c r="LHL140" s="39">
        <f t="shared" si="167"/>
        <v>0</v>
      </c>
      <c r="LHM140" s="39">
        <f t="shared" si="167"/>
        <v>0</v>
      </c>
      <c r="LHN140" s="39">
        <f t="shared" si="167"/>
        <v>0</v>
      </c>
      <c r="LHO140" s="39">
        <f t="shared" ref="LHO140:LJZ140" si="168">IFERROR(SUM(LHO122:LHO124)*LHO5/(LHO12+LHO15),"")</f>
        <v>0</v>
      </c>
      <c r="LHP140" s="39">
        <f t="shared" si="168"/>
        <v>0</v>
      </c>
      <c r="LHQ140" s="39">
        <f t="shared" si="168"/>
        <v>0</v>
      </c>
      <c r="LHR140" s="39">
        <f t="shared" si="168"/>
        <v>0</v>
      </c>
      <c r="LHS140" s="39">
        <f t="shared" si="168"/>
        <v>0</v>
      </c>
      <c r="LHT140" s="39">
        <f t="shared" si="168"/>
        <v>0</v>
      </c>
      <c r="LHU140" s="39">
        <f t="shared" si="168"/>
        <v>0</v>
      </c>
      <c r="LHV140" s="39">
        <f t="shared" si="168"/>
        <v>0</v>
      </c>
      <c r="LHW140" s="39">
        <f t="shared" si="168"/>
        <v>0</v>
      </c>
      <c r="LHX140" s="39">
        <f t="shared" si="168"/>
        <v>0</v>
      </c>
      <c r="LHY140" s="39">
        <f t="shared" si="168"/>
        <v>0</v>
      </c>
      <c r="LHZ140" s="39">
        <f t="shared" si="168"/>
        <v>0</v>
      </c>
      <c r="LIA140" s="39">
        <f t="shared" si="168"/>
        <v>0</v>
      </c>
      <c r="LIB140" s="39">
        <f t="shared" si="168"/>
        <v>0</v>
      </c>
      <c r="LIC140" s="39">
        <f t="shared" si="168"/>
        <v>0</v>
      </c>
      <c r="LID140" s="39">
        <f t="shared" si="168"/>
        <v>0</v>
      </c>
      <c r="LIE140" s="39">
        <f t="shared" si="168"/>
        <v>0</v>
      </c>
      <c r="LIF140" s="39">
        <f t="shared" si="168"/>
        <v>0</v>
      </c>
      <c r="LIG140" s="39">
        <f t="shared" si="168"/>
        <v>0</v>
      </c>
      <c r="LIH140" s="39">
        <f t="shared" si="168"/>
        <v>0</v>
      </c>
      <c r="LII140" s="39">
        <f t="shared" si="168"/>
        <v>0</v>
      </c>
      <c r="LIJ140" s="39">
        <f t="shared" si="168"/>
        <v>0</v>
      </c>
      <c r="LIK140" s="39">
        <f t="shared" si="168"/>
        <v>0</v>
      </c>
      <c r="LIL140" s="39">
        <f t="shared" si="168"/>
        <v>0</v>
      </c>
      <c r="LIM140" s="39">
        <f t="shared" si="168"/>
        <v>0</v>
      </c>
      <c r="LIN140" s="39">
        <f t="shared" si="168"/>
        <v>0</v>
      </c>
      <c r="LIO140" s="39">
        <f t="shared" si="168"/>
        <v>0</v>
      </c>
      <c r="LIP140" s="39">
        <f t="shared" si="168"/>
        <v>0</v>
      </c>
      <c r="LIQ140" s="39">
        <f t="shared" si="168"/>
        <v>0</v>
      </c>
      <c r="LIR140" s="39">
        <f t="shared" si="168"/>
        <v>0</v>
      </c>
      <c r="LIS140" s="39">
        <f t="shared" si="168"/>
        <v>0</v>
      </c>
      <c r="LIT140" s="39">
        <f t="shared" si="168"/>
        <v>0</v>
      </c>
      <c r="LIU140" s="39">
        <f t="shared" si="168"/>
        <v>0</v>
      </c>
      <c r="LIV140" s="39">
        <f t="shared" si="168"/>
        <v>0</v>
      </c>
      <c r="LIW140" s="39">
        <f t="shared" si="168"/>
        <v>0</v>
      </c>
      <c r="LIX140" s="39">
        <f t="shared" si="168"/>
        <v>0</v>
      </c>
      <c r="LIY140" s="39">
        <f t="shared" si="168"/>
        <v>0</v>
      </c>
      <c r="LIZ140" s="39">
        <f t="shared" si="168"/>
        <v>0</v>
      </c>
      <c r="LJA140" s="39">
        <f t="shared" si="168"/>
        <v>0</v>
      </c>
      <c r="LJB140" s="39">
        <f t="shared" si="168"/>
        <v>0</v>
      </c>
      <c r="LJC140" s="39">
        <f t="shared" si="168"/>
        <v>0</v>
      </c>
      <c r="LJD140" s="39">
        <f t="shared" si="168"/>
        <v>0</v>
      </c>
      <c r="LJE140" s="39">
        <f t="shared" si="168"/>
        <v>0</v>
      </c>
      <c r="LJF140" s="39">
        <f t="shared" si="168"/>
        <v>0</v>
      </c>
      <c r="LJG140" s="39">
        <f t="shared" si="168"/>
        <v>0</v>
      </c>
      <c r="LJH140" s="39">
        <f t="shared" si="168"/>
        <v>0</v>
      </c>
      <c r="LJI140" s="39">
        <f t="shared" si="168"/>
        <v>0</v>
      </c>
      <c r="LJJ140" s="39">
        <f t="shared" si="168"/>
        <v>0</v>
      </c>
      <c r="LJK140" s="39">
        <f t="shared" si="168"/>
        <v>0</v>
      </c>
      <c r="LJL140" s="39">
        <f t="shared" si="168"/>
        <v>0</v>
      </c>
      <c r="LJM140" s="39">
        <f t="shared" si="168"/>
        <v>0</v>
      </c>
      <c r="LJN140" s="39">
        <f t="shared" si="168"/>
        <v>0</v>
      </c>
      <c r="LJO140" s="39">
        <f t="shared" si="168"/>
        <v>0</v>
      </c>
      <c r="LJP140" s="39">
        <f t="shared" si="168"/>
        <v>0</v>
      </c>
      <c r="LJQ140" s="39">
        <f t="shared" si="168"/>
        <v>0</v>
      </c>
      <c r="LJR140" s="39">
        <f t="shared" si="168"/>
        <v>0</v>
      </c>
      <c r="LJS140" s="39">
        <f t="shared" si="168"/>
        <v>0</v>
      </c>
      <c r="LJT140" s="39">
        <f t="shared" si="168"/>
        <v>0</v>
      </c>
      <c r="LJU140" s="39">
        <f t="shared" si="168"/>
        <v>0</v>
      </c>
      <c r="LJV140" s="39">
        <f t="shared" si="168"/>
        <v>0</v>
      </c>
      <c r="LJW140" s="39">
        <f t="shared" si="168"/>
        <v>0</v>
      </c>
      <c r="LJX140" s="39">
        <f t="shared" si="168"/>
        <v>0</v>
      </c>
      <c r="LJY140" s="39">
        <f t="shared" si="168"/>
        <v>0</v>
      </c>
      <c r="LJZ140" s="39">
        <f t="shared" si="168"/>
        <v>0</v>
      </c>
      <c r="LKA140" s="39">
        <f t="shared" ref="LKA140:LML140" si="169">IFERROR(SUM(LKA122:LKA124)*LKA5/(LKA12+LKA15),"")</f>
        <v>0</v>
      </c>
      <c r="LKB140" s="39">
        <f t="shared" si="169"/>
        <v>0</v>
      </c>
      <c r="LKC140" s="39">
        <f t="shared" si="169"/>
        <v>0</v>
      </c>
      <c r="LKD140" s="39">
        <f t="shared" si="169"/>
        <v>0</v>
      </c>
      <c r="LKE140" s="39">
        <f t="shared" si="169"/>
        <v>0</v>
      </c>
      <c r="LKF140" s="39">
        <f t="shared" si="169"/>
        <v>0</v>
      </c>
      <c r="LKG140" s="39">
        <f t="shared" si="169"/>
        <v>0</v>
      </c>
      <c r="LKH140" s="39">
        <f t="shared" si="169"/>
        <v>0</v>
      </c>
      <c r="LKI140" s="39">
        <f t="shared" si="169"/>
        <v>0</v>
      </c>
      <c r="LKJ140" s="39">
        <f t="shared" si="169"/>
        <v>0</v>
      </c>
      <c r="LKK140" s="39">
        <f t="shared" si="169"/>
        <v>0</v>
      </c>
      <c r="LKL140" s="39">
        <f t="shared" si="169"/>
        <v>0</v>
      </c>
      <c r="LKM140" s="39">
        <f t="shared" si="169"/>
        <v>0</v>
      </c>
      <c r="LKN140" s="39">
        <f t="shared" si="169"/>
        <v>0</v>
      </c>
      <c r="LKO140" s="39">
        <f t="shared" si="169"/>
        <v>0</v>
      </c>
      <c r="LKP140" s="39">
        <f t="shared" si="169"/>
        <v>0</v>
      </c>
      <c r="LKQ140" s="39">
        <f t="shared" si="169"/>
        <v>0</v>
      </c>
      <c r="LKR140" s="39">
        <f t="shared" si="169"/>
        <v>0</v>
      </c>
      <c r="LKS140" s="39">
        <f t="shared" si="169"/>
        <v>0</v>
      </c>
      <c r="LKT140" s="39">
        <f t="shared" si="169"/>
        <v>0</v>
      </c>
      <c r="LKU140" s="39">
        <f t="shared" si="169"/>
        <v>0</v>
      </c>
      <c r="LKV140" s="39">
        <f t="shared" si="169"/>
        <v>0</v>
      </c>
      <c r="LKW140" s="39">
        <f t="shared" si="169"/>
        <v>0</v>
      </c>
      <c r="LKX140" s="39">
        <f t="shared" si="169"/>
        <v>0</v>
      </c>
      <c r="LKY140" s="39">
        <f t="shared" si="169"/>
        <v>0</v>
      </c>
      <c r="LKZ140" s="39">
        <f t="shared" si="169"/>
        <v>0</v>
      </c>
      <c r="LLA140" s="39">
        <f t="shared" si="169"/>
        <v>0</v>
      </c>
      <c r="LLB140" s="39">
        <f t="shared" si="169"/>
        <v>0</v>
      </c>
      <c r="LLC140" s="39">
        <f t="shared" si="169"/>
        <v>0</v>
      </c>
      <c r="LLD140" s="39">
        <f t="shared" si="169"/>
        <v>0</v>
      </c>
      <c r="LLE140" s="39">
        <f t="shared" si="169"/>
        <v>0</v>
      </c>
      <c r="LLF140" s="39">
        <f t="shared" si="169"/>
        <v>0</v>
      </c>
      <c r="LLG140" s="39">
        <f t="shared" si="169"/>
        <v>0</v>
      </c>
      <c r="LLH140" s="39">
        <f t="shared" si="169"/>
        <v>0</v>
      </c>
      <c r="LLI140" s="39">
        <f t="shared" si="169"/>
        <v>0</v>
      </c>
      <c r="LLJ140" s="39">
        <f t="shared" si="169"/>
        <v>0</v>
      </c>
      <c r="LLK140" s="39">
        <f t="shared" si="169"/>
        <v>0</v>
      </c>
      <c r="LLL140" s="39">
        <f t="shared" si="169"/>
        <v>0</v>
      </c>
      <c r="LLM140" s="39">
        <f t="shared" si="169"/>
        <v>0</v>
      </c>
      <c r="LLN140" s="39">
        <f t="shared" si="169"/>
        <v>0</v>
      </c>
      <c r="LLO140" s="39">
        <f t="shared" si="169"/>
        <v>0</v>
      </c>
      <c r="LLP140" s="39">
        <f t="shared" si="169"/>
        <v>0</v>
      </c>
      <c r="LLQ140" s="39">
        <f t="shared" si="169"/>
        <v>0</v>
      </c>
      <c r="LLR140" s="39">
        <f t="shared" si="169"/>
        <v>0</v>
      </c>
      <c r="LLS140" s="39">
        <f t="shared" si="169"/>
        <v>0</v>
      </c>
      <c r="LLT140" s="39">
        <f t="shared" si="169"/>
        <v>0</v>
      </c>
      <c r="LLU140" s="39">
        <f t="shared" si="169"/>
        <v>0</v>
      </c>
      <c r="LLV140" s="39">
        <f t="shared" si="169"/>
        <v>0</v>
      </c>
      <c r="LLW140" s="39">
        <f t="shared" si="169"/>
        <v>0</v>
      </c>
      <c r="LLX140" s="39">
        <f t="shared" si="169"/>
        <v>0</v>
      </c>
      <c r="LLY140" s="39">
        <f t="shared" si="169"/>
        <v>0</v>
      </c>
      <c r="LLZ140" s="39">
        <f t="shared" si="169"/>
        <v>0</v>
      </c>
      <c r="LMA140" s="39">
        <f t="shared" si="169"/>
        <v>0</v>
      </c>
      <c r="LMB140" s="39">
        <f t="shared" si="169"/>
        <v>0</v>
      </c>
      <c r="LMC140" s="39">
        <f t="shared" si="169"/>
        <v>0</v>
      </c>
      <c r="LMD140" s="39">
        <f t="shared" si="169"/>
        <v>0</v>
      </c>
      <c r="LME140" s="39">
        <f t="shared" si="169"/>
        <v>0</v>
      </c>
      <c r="LMF140" s="39">
        <f t="shared" si="169"/>
        <v>0</v>
      </c>
      <c r="LMG140" s="39">
        <f t="shared" si="169"/>
        <v>0</v>
      </c>
      <c r="LMH140" s="39">
        <f t="shared" si="169"/>
        <v>0</v>
      </c>
      <c r="LMI140" s="39">
        <f t="shared" si="169"/>
        <v>0</v>
      </c>
      <c r="LMJ140" s="39">
        <f t="shared" si="169"/>
        <v>0</v>
      </c>
      <c r="LMK140" s="39">
        <f t="shared" si="169"/>
        <v>0</v>
      </c>
      <c r="LML140" s="39">
        <f t="shared" si="169"/>
        <v>0</v>
      </c>
      <c r="LMM140" s="39">
        <f t="shared" ref="LMM140:LOX140" si="170">IFERROR(SUM(LMM122:LMM124)*LMM5/(LMM12+LMM15),"")</f>
        <v>0</v>
      </c>
      <c r="LMN140" s="39">
        <f t="shared" si="170"/>
        <v>0</v>
      </c>
      <c r="LMO140" s="39">
        <f t="shared" si="170"/>
        <v>0</v>
      </c>
      <c r="LMP140" s="39">
        <f t="shared" si="170"/>
        <v>0</v>
      </c>
      <c r="LMQ140" s="39">
        <f t="shared" si="170"/>
        <v>0</v>
      </c>
      <c r="LMR140" s="39">
        <f t="shared" si="170"/>
        <v>0</v>
      </c>
      <c r="LMS140" s="39">
        <f t="shared" si="170"/>
        <v>0</v>
      </c>
      <c r="LMT140" s="39">
        <f t="shared" si="170"/>
        <v>0</v>
      </c>
      <c r="LMU140" s="39">
        <f t="shared" si="170"/>
        <v>0</v>
      </c>
      <c r="LMV140" s="39">
        <f t="shared" si="170"/>
        <v>0</v>
      </c>
      <c r="LMW140" s="39">
        <f t="shared" si="170"/>
        <v>0</v>
      </c>
      <c r="LMX140" s="39">
        <f t="shared" si="170"/>
        <v>0</v>
      </c>
      <c r="LMY140" s="39">
        <f t="shared" si="170"/>
        <v>0</v>
      </c>
      <c r="LMZ140" s="39">
        <f t="shared" si="170"/>
        <v>0</v>
      </c>
      <c r="LNA140" s="39">
        <f t="shared" si="170"/>
        <v>0</v>
      </c>
      <c r="LNB140" s="39">
        <f t="shared" si="170"/>
        <v>0</v>
      </c>
      <c r="LNC140" s="39">
        <f t="shared" si="170"/>
        <v>0</v>
      </c>
      <c r="LND140" s="39">
        <f t="shared" si="170"/>
        <v>0</v>
      </c>
      <c r="LNE140" s="39">
        <f t="shared" si="170"/>
        <v>0</v>
      </c>
      <c r="LNF140" s="39">
        <f t="shared" si="170"/>
        <v>0</v>
      </c>
      <c r="LNG140" s="39">
        <f t="shared" si="170"/>
        <v>0</v>
      </c>
      <c r="LNH140" s="39">
        <f t="shared" si="170"/>
        <v>0</v>
      </c>
      <c r="LNI140" s="39">
        <f t="shared" si="170"/>
        <v>0</v>
      </c>
      <c r="LNJ140" s="39">
        <f t="shared" si="170"/>
        <v>0</v>
      </c>
      <c r="LNK140" s="39">
        <f t="shared" si="170"/>
        <v>0</v>
      </c>
      <c r="LNL140" s="39">
        <f t="shared" si="170"/>
        <v>0</v>
      </c>
      <c r="LNM140" s="39">
        <f t="shared" si="170"/>
        <v>0</v>
      </c>
      <c r="LNN140" s="39">
        <f t="shared" si="170"/>
        <v>0</v>
      </c>
      <c r="LNO140" s="39">
        <f t="shared" si="170"/>
        <v>0</v>
      </c>
      <c r="LNP140" s="39">
        <f t="shared" si="170"/>
        <v>0</v>
      </c>
      <c r="LNQ140" s="39">
        <f t="shared" si="170"/>
        <v>0</v>
      </c>
      <c r="LNR140" s="39">
        <f t="shared" si="170"/>
        <v>0</v>
      </c>
      <c r="LNS140" s="39">
        <f t="shared" si="170"/>
        <v>0</v>
      </c>
      <c r="LNT140" s="39">
        <f t="shared" si="170"/>
        <v>0</v>
      </c>
      <c r="LNU140" s="39">
        <f t="shared" si="170"/>
        <v>0</v>
      </c>
      <c r="LNV140" s="39">
        <f t="shared" si="170"/>
        <v>0</v>
      </c>
      <c r="LNW140" s="39">
        <f t="shared" si="170"/>
        <v>0</v>
      </c>
      <c r="LNX140" s="39">
        <f t="shared" si="170"/>
        <v>0</v>
      </c>
      <c r="LNY140" s="39">
        <f t="shared" si="170"/>
        <v>0</v>
      </c>
      <c r="LNZ140" s="39">
        <f t="shared" si="170"/>
        <v>0</v>
      </c>
      <c r="LOA140" s="39">
        <f t="shared" si="170"/>
        <v>0</v>
      </c>
      <c r="LOB140" s="39">
        <f t="shared" si="170"/>
        <v>0</v>
      </c>
      <c r="LOC140" s="39">
        <f t="shared" si="170"/>
        <v>0</v>
      </c>
      <c r="LOD140" s="39">
        <f t="shared" si="170"/>
        <v>0</v>
      </c>
      <c r="LOE140" s="39">
        <f t="shared" si="170"/>
        <v>0</v>
      </c>
      <c r="LOF140" s="39">
        <f t="shared" si="170"/>
        <v>0</v>
      </c>
      <c r="LOG140" s="39">
        <f t="shared" si="170"/>
        <v>0</v>
      </c>
      <c r="LOH140" s="39">
        <f t="shared" si="170"/>
        <v>0</v>
      </c>
      <c r="LOI140" s="39">
        <f t="shared" si="170"/>
        <v>0</v>
      </c>
      <c r="LOJ140" s="39">
        <f t="shared" si="170"/>
        <v>0</v>
      </c>
      <c r="LOK140" s="39">
        <f t="shared" si="170"/>
        <v>0</v>
      </c>
      <c r="LOL140" s="39">
        <f t="shared" si="170"/>
        <v>0</v>
      </c>
      <c r="LOM140" s="39">
        <f t="shared" si="170"/>
        <v>0</v>
      </c>
      <c r="LON140" s="39">
        <f t="shared" si="170"/>
        <v>0</v>
      </c>
      <c r="LOO140" s="39">
        <f t="shared" si="170"/>
        <v>0</v>
      </c>
      <c r="LOP140" s="39">
        <f t="shared" si="170"/>
        <v>0</v>
      </c>
      <c r="LOQ140" s="39">
        <f t="shared" si="170"/>
        <v>0</v>
      </c>
      <c r="LOR140" s="39">
        <f t="shared" si="170"/>
        <v>0</v>
      </c>
      <c r="LOS140" s="39">
        <f t="shared" si="170"/>
        <v>0</v>
      </c>
      <c r="LOT140" s="39">
        <f t="shared" si="170"/>
        <v>0</v>
      </c>
      <c r="LOU140" s="39">
        <f t="shared" si="170"/>
        <v>0</v>
      </c>
      <c r="LOV140" s="39">
        <f t="shared" si="170"/>
        <v>0</v>
      </c>
      <c r="LOW140" s="39">
        <f t="shared" si="170"/>
        <v>0</v>
      </c>
      <c r="LOX140" s="39">
        <f t="shared" si="170"/>
        <v>0</v>
      </c>
      <c r="LOY140" s="39">
        <f t="shared" ref="LOY140:LRJ140" si="171">IFERROR(SUM(LOY122:LOY124)*LOY5/(LOY12+LOY15),"")</f>
        <v>0</v>
      </c>
      <c r="LOZ140" s="39">
        <f t="shared" si="171"/>
        <v>0</v>
      </c>
      <c r="LPA140" s="39">
        <f t="shared" si="171"/>
        <v>0</v>
      </c>
      <c r="LPB140" s="39">
        <f t="shared" si="171"/>
        <v>0</v>
      </c>
      <c r="LPC140" s="39">
        <f t="shared" si="171"/>
        <v>0</v>
      </c>
      <c r="LPD140" s="39">
        <f t="shared" si="171"/>
        <v>0</v>
      </c>
      <c r="LPE140" s="39">
        <f t="shared" si="171"/>
        <v>0</v>
      </c>
      <c r="LPF140" s="39">
        <f t="shared" si="171"/>
        <v>0</v>
      </c>
      <c r="LPG140" s="39">
        <f t="shared" si="171"/>
        <v>0</v>
      </c>
      <c r="LPH140" s="39">
        <f t="shared" si="171"/>
        <v>0</v>
      </c>
      <c r="LPI140" s="39">
        <f t="shared" si="171"/>
        <v>0</v>
      </c>
      <c r="LPJ140" s="39">
        <f t="shared" si="171"/>
        <v>0</v>
      </c>
      <c r="LPK140" s="39">
        <f t="shared" si="171"/>
        <v>0</v>
      </c>
      <c r="LPL140" s="39">
        <f t="shared" si="171"/>
        <v>0</v>
      </c>
      <c r="LPM140" s="39">
        <f t="shared" si="171"/>
        <v>0</v>
      </c>
      <c r="LPN140" s="39">
        <f t="shared" si="171"/>
        <v>0</v>
      </c>
      <c r="LPO140" s="39">
        <f t="shared" si="171"/>
        <v>0</v>
      </c>
      <c r="LPP140" s="39">
        <f t="shared" si="171"/>
        <v>0</v>
      </c>
      <c r="LPQ140" s="39">
        <f t="shared" si="171"/>
        <v>0</v>
      </c>
      <c r="LPR140" s="39">
        <f t="shared" si="171"/>
        <v>0</v>
      </c>
      <c r="LPS140" s="39">
        <f t="shared" si="171"/>
        <v>0</v>
      </c>
      <c r="LPT140" s="39">
        <f t="shared" si="171"/>
        <v>0</v>
      </c>
      <c r="LPU140" s="39">
        <f t="shared" si="171"/>
        <v>0</v>
      </c>
      <c r="LPV140" s="39">
        <f t="shared" si="171"/>
        <v>0</v>
      </c>
      <c r="LPW140" s="39">
        <f t="shared" si="171"/>
        <v>0</v>
      </c>
      <c r="LPX140" s="39">
        <f t="shared" si="171"/>
        <v>0</v>
      </c>
      <c r="LPY140" s="39">
        <f t="shared" si="171"/>
        <v>0</v>
      </c>
      <c r="LPZ140" s="39">
        <f t="shared" si="171"/>
        <v>0</v>
      </c>
      <c r="LQA140" s="39">
        <f t="shared" si="171"/>
        <v>0</v>
      </c>
      <c r="LQB140" s="39">
        <f t="shared" si="171"/>
        <v>0</v>
      </c>
      <c r="LQC140" s="39">
        <f t="shared" si="171"/>
        <v>0</v>
      </c>
      <c r="LQD140" s="39">
        <f t="shared" si="171"/>
        <v>0</v>
      </c>
      <c r="LQE140" s="39">
        <f t="shared" si="171"/>
        <v>0</v>
      </c>
      <c r="LQF140" s="39">
        <f t="shared" si="171"/>
        <v>0</v>
      </c>
      <c r="LQG140" s="39">
        <f t="shared" si="171"/>
        <v>0</v>
      </c>
      <c r="LQH140" s="39">
        <f t="shared" si="171"/>
        <v>0</v>
      </c>
      <c r="LQI140" s="39">
        <f t="shared" si="171"/>
        <v>0</v>
      </c>
      <c r="LQJ140" s="39">
        <f t="shared" si="171"/>
        <v>0</v>
      </c>
      <c r="LQK140" s="39">
        <f t="shared" si="171"/>
        <v>0</v>
      </c>
      <c r="LQL140" s="39">
        <f t="shared" si="171"/>
        <v>0</v>
      </c>
      <c r="LQM140" s="39">
        <f t="shared" si="171"/>
        <v>0</v>
      </c>
      <c r="LQN140" s="39">
        <f t="shared" si="171"/>
        <v>0</v>
      </c>
      <c r="LQO140" s="39">
        <f t="shared" si="171"/>
        <v>0</v>
      </c>
      <c r="LQP140" s="39">
        <f t="shared" si="171"/>
        <v>0</v>
      </c>
      <c r="LQQ140" s="39">
        <f t="shared" si="171"/>
        <v>0</v>
      </c>
      <c r="LQR140" s="39">
        <f t="shared" si="171"/>
        <v>0</v>
      </c>
      <c r="LQS140" s="39">
        <f t="shared" si="171"/>
        <v>0</v>
      </c>
      <c r="LQT140" s="39">
        <f t="shared" si="171"/>
        <v>0</v>
      </c>
      <c r="LQU140" s="39">
        <f t="shared" si="171"/>
        <v>0</v>
      </c>
      <c r="LQV140" s="39">
        <f t="shared" si="171"/>
        <v>0</v>
      </c>
      <c r="LQW140" s="39">
        <f t="shared" si="171"/>
        <v>0</v>
      </c>
      <c r="LQX140" s="39">
        <f t="shared" si="171"/>
        <v>0</v>
      </c>
      <c r="LQY140" s="39">
        <f t="shared" si="171"/>
        <v>0</v>
      </c>
      <c r="LQZ140" s="39">
        <f t="shared" si="171"/>
        <v>0</v>
      </c>
      <c r="LRA140" s="39">
        <f t="shared" si="171"/>
        <v>0</v>
      </c>
      <c r="LRB140" s="39">
        <f t="shared" si="171"/>
        <v>0</v>
      </c>
      <c r="LRC140" s="39">
        <f t="shared" si="171"/>
        <v>0</v>
      </c>
      <c r="LRD140" s="39">
        <f t="shared" si="171"/>
        <v>0</v>
      </c>
      <c r="LRE140" s="39">
        <f t="shared" si="171"/>
        <v>0</v>
      </c>
      <c r="LRF140" s="39">
        <f t="shared" si="171"/>
        <v>0</v>
      </c>
      <c r="LRG140" s="39">
        <f t="shared" si="171"/>
        <v>0</v>
      </c>
      <c r="LRH140" s="39">
        <f t="shared" si="171"/>
        <v>0</v>
      </c>
      <c r="LRI140" s="39">
        <f t="shared" si="171"/>
        <v>0</v>
      </c>
      <c r="LRJ140" s="39">
        <f t="shared" si="171"/>
        <v>0</v>
      </c>
      <c r="LRK140" s="39">
        <f t="shared" ref="LRK140:LTV140" si="172">IFERROR(SUM(LRK122:LRK124)*LRK5/(LRK12+LRK15),"")</f>
        <v>0</v>
      </c>
      <c r="LRL140" s="39">
        <f t="shared" si="172"/>
        <v>0</v>
      </c>
      <c r="LRM140" s="39">
        <f t="shared" si="172"/>
        <v>0</v>
      </c>
      <c r="LRN140" s="39">
        <f t="shared" si="172"/>
        <v>0</v>
      </c>
      <c r="LRO140" s="39">
        <f t="shared" si="172"/>
        <v>0</v>
      </c>
      <c r="LRP140" s="39">
        <f t="shared" si="172"/>
        <v>0</v>
      </c>
      <c r="LRQ140" s="39">
        <f t="shared" si="172"/>
        <v>0</v>
      </c>
      <c r="LRR140" s="39">
        <f t="shared" si="172"/>
        <v>0</v>
      </c>
      <c r="LRS140" s="39">
        <f t="shared" si="172"/>
        <v>0</v>
      </c>
      <c r="LRT140" s="39">
        <f t="shared" si="172"/>
        <v>0</v>
      </c>
      <c r="LRU140" s="39">
        <f t="shared" si="172"/>
        <v>0</v>
      </c>
      <c r="LRV140" s="39">
        <f t="shared" si="172"/>
        <v>0</v>
      </c>
      <c r="LRW140" s="39">
        <f t="shared" si="172"/>
        <v>0</v>
      </c>
      <c r="LRX140" s="39">
        <f t="shared" si="172"/>
        <v>0</v>
      </c>
      <c r="LRY140" s="39">
        <f t="shared" si="172"/>
        <v>0</v>
      </c>
      <c r="LRZ140" s="39">
        <f t="shared" si="172"/>
        <v>0</v>
      </c>
      <c r="LSA140" s="39">
        <f t="shared" si="172"/>
        <v>0</v>
      </c>
      <c r="LSB140" s="39">
        <f t="shared" si="172"/>
        <v>0</v>
      </c>
      <c r="LSC140" s="39">
        <f t="shared" si="172"/>
        <v>0</v>
      </c>
      <c r="LSD140" s="39">
        <f t="shared" si="172"/>
        <v>0</v>
      </c>
      <c r="LSE140" s="39">
        <f t="shared" si="172"/>
        <v>0</v>
      </c>
      <c r="LSF140" s="39">
        <f t="shared" si="172"/>
        <v>0</v>
      </c>
      <c r="LSG140" s="39">
        <f t="shared" si="172"/>
        <v>0</v>
      </c>
      <c r="LSH140" s="39">
        <f t="shared" si="172"/>
        <v>0</v>
      </c>
      <c r="LSI140" s="39">
        <f t="shared" si="172"/>
        <v>0</v>
      </c>
      <c r="LSJ140" s="39">
        <f t="shared" si="172"/>
        <v>0</v>
      </c>
      <c r="LSK140" s="39">
        <f t="shared" si="172"/>
        <v>0</v>
      </c>
      <c r="LSL140" s="39">
        <f t="shared" si="172"/>
        <v>0</v>
      </c>
      <c r="LSM140" s="39">
        <f t="shared" si="172"/>
        <v>0</v>
      </c>
      <c r="LSN140" s="39">
        <f t="shared" si="172"/>
        <v>0</v>
      </c>
      <c r="LSO140" s="39">
        <f t="shared" si="172"/>
        <v>0</v>
      </c>
      <c r="LSP140" s="39">
        <f t="shared" si="172"/>
        <v>0</v>
      </c>
      <c r="LSQ140" s="39">
        <f t="shared" si="172"/>
        <v>0</v>
      </c>
      <c r="LSR140" s="39">
        <f t="shared" si="172"/>
        <v>0</v>
      </c>
      <c r="LSS140" s="39">
        <f t="shared" si="172"/>
        <v>0</v>
      </c>
      <c r="LST140" s="39">
        <f t="shared" si="172"/>
        <v>0</v>
      </c>
      <c r="LSU140" s="39">
        <f t="shared" si="172"/>
        <v>0</v>
      </c>
      <c r="LSV140" s="39">
        <f t="shared" si="172"/>
        <v>0</v>
      </c>
      <c r="LSW140" s="39">
        <f t="shared" si="172"/>
        <v>0</v>
      </c>
      <c r="LSX140" s="39">
        <f t="shared" si="172"/>
        <v>0</v>
      </c>
      <c r="LSY140" s="39">
        <f t="shared" si="172"/>
        <v>0</v>
      </c>
      <c r="LSZ140" s="39">
        <f t="shared" si="172"/>
        <v>0</v>
      </c>
      <c r="LTA140" s="39">
        <f t="shared" si="172"/>
        <v>0</v>
      </c>
      <c r="LTB140" s="39">
        <f t="shared" si="172"/>
        <v>0</v>
      </c>
      <c r="LTC140" s="39">
        <f t="shared" si="172"/>
        <v>0</v>
      </c>
      <c r="LTD140" s="39">
        <f t="shared" si="172"/>
        <v>0</v>
      </c>
      <c r="LTE140" s="39">
        <f t="shared" si="172"/>
        <v>0</v>
      </c>
      <c r="LTF140" s="39">
        <f t="shared" si="172"/>
        <v>0</v>
      </c>
      <c r="LTG140" s="39">
        <f t="shared" si="172"/>
        <v>0</v>
      </c>
      <c r="LTH140" s="39">
        <f t="shared" si="172"/>
        <v>0</v>
      </c>
      <c r="LTI140" s="39">
        <f t="shared" si="172"/>
        <v>0</v>
      </c>
      <c r="LTJ140" s="39">
        <f t="shared" si="172"/>
        <v>0</v>
      </c>
      <c r="LTK140" s="39">
        <f t="shared" si="172"/>
        <v>0</v>
      </c>
      <c r="LTL140" s="39">
        <f t="shared" si="172"/>
        <v>0</v>
      </c>
      <c r="LTM140" s="39">
        <f t="shared" si="172"/>
        <v>0</v>
      </c>
      <c r="LTN140" s="39">
        <f t="shared" si="172"/>
        <v>0</v>
      </c>
      <c r="LTO140" s="39">
        <f t="shared" si="172"/>
        <v>0</v>
      </c>
      <c r="LTP140" s="39">
        <f t="shared" si="172"/>
        <v>0</v>
      </c>
      <c r="LTQ140" s="39">
        <f t="shared" si="172"/>
        <v>0</v>
      </c>
      <c r="LTR140" s="39">
        <f t="shared" si="172"/>
        <v>0</v>
      </c>
      <c r="LTS140" s="39">
        <f t="shared" si="172"/>
        <v>0</v>
      </c>
      <c r="LTT140" s="39">
        <f t="shared" si="172"/>
        <v>0</v>
      </c>
      <c r="LTU140" s="39">
        <f t="shared" si="172"/>
        <v>0</v>
      </c>
      <c r="LTV140" s="39">
        <f t="shared" si="172"/>
        <v>0</v>
      </c>
      <c r="LTW140" s="39">
        <f t="shared" ref="LTW140:LWH140" si="173">IFERROR(SUM(LTW122:LTW124)*LTW5/(LTW12+LTW15),"")</f>
        <v>0</v>
      </c>
      <c r="LTX140" s="39">
        <f t="shared" si="173"/>
        <v>0</v>
      </c>
      <c r="LTY140" s="39">
        <f t="shared" si="173"/>
        <v>0</v>
      </c>
      <c r="LTZ140" s="39">
        <f t="shared" si="173"/>
        <v>0</v>
      </c>
      <c r="LUA140" s="39">
        <f t="shared" si="173"/>
        <v>0</v>
      </c>
      <c r="LUB140" s="39">
        <f t="shared" si="173"/>
        <v>0</v>
      </c>
      <c r="LUC140" s="39">
        <f t="shared" si="173"/>
        <v>0</v>
      </c>
      <c r="LUD140" s="39">
        <f t="shared" si="173"/>
        <v>0</v>
      </c>
      <c r="LUE140" s="39">
        <f t="shared" si="173"/>
        <v>0</v>
      </c>
      <c r="LUF140" s="39">
        <f t="shared" si="173"/>
        <v>0</v>
      </c>
      <c r="LUG140" s="39">
        <f t="shared" si="173"/>
        <v>0</v>
      </c>
      <c r="LUH140" s="39">
        <f t="shared" si="173"/>
        <v>0</v>
      </c>
      <c r="LUI140" s="39">
        <f t="shared" si="173"/>
        <v>0</v>
      </c>
      <c r="LUJ140" s="39">
        <f t="shared" si="173"/>
        <v>0</v>
      </c>
      <c r="LUK140" s="39">
        <f t="shared" si="173"/>
        <v>0</v>
      </c>
      <c r="LUL140" s="39">
        <f t="shared" si="173"/>
        <v>0</v>
      </c>
      <c r="LUM140" s="39">
        <f t="shared" si="173"/>
        <v>0</v>
      </c>
      <c r="LUN140" s="39">
        <f t="shared" si="173"/>
        <v>0</v>
      </c>
      <c r="LUO140" s="39">
        <f t="shared" si="173"/>
        <v>0</v>
      </c>
      <c r="LUP140" s="39">
        <f t="shared" si="173"/>
        <v>0</v>
      </c>
      <c r="LUQ140" s="39">
        <f t="shared" si="173"/>
        <v>0</v>
      </c>
      <c r="LUR140" s="39">
        <f t="shared" si="173"/>
        <v>0</v>
      </c>
      <c r="LUS140" s="39">
        <f t="shared" si="173"/>
        <v>0</v>
      </c>
      <c r="LUT140" s="39">
        <f t="shared" si="173"/>
        <v>0</v>
      </c>
      <c r="LUU140" s="39">
        <f t="shared" si="173"/>
        <v>0</v>
      </c>
      <c r="LUV140" s="39">
        <f t="shared" si="173"/>
        <v>0</v>
      </c>
      <c r="LUW140" s="39">
        <f t="shared" si="173"/>
        <v>0</v>
      </c>
      <c r="LUX140" s="39">
        <f t="shared" si="173"/>
        <v>0</v>
      </c>
      <c r="LUY140" s="39">
        <f t="shared" si="173"/>
        <v>0</v>
      </c>
      <c r="LUZ140" s="39">
        <f t="shared" si="173"/>
        <v>0</v>
      </c>
      <c r="LVA140" s="39">
        <f t="shared" si="173"/>
        <v>0</v>
      </c>
      <c r="LVB140" s="39">
        <f t="shared" si="173"/>
        <v>0</v>
      </c>
      <c r="LVC140" s="39">
        <f t="shared" si="173"/>
        <v>0</v>
      </c>
      <c r="LVD140" s="39">
        <f t="shared" si="173"/>
        <v>0</v>
      </c>
      <c r="LVE140" s="39">
        <f t="shared" si="173"/>
        <v>0</v>
      </c>
      <c r="LVF140" s="39">
        <f t="shared" si="173"/>
        <v>0</v>
      </c>
      <c r="LVG140" s="39">
        <f t="shared" si="173"/>
        <v>0</v>
      </c>
      <c r="LVH140" s="39">
        <f t="shared" si="173"/>
        <v>0</v>
      </c>
      <c r="LVI140" s="39">
        <f t="shared" si="173"/>
        <v>0</v>
      </c>
      <c r="LVJ140" s="39">
        <f t="shared" si="173"/>
        <v>0</v>
      </c>
      <c r="LVK140" s="39">
        <f t="shared" si="173"/>
        <v>0</v>
      </c>
      <c r="LVL140" s="39">
        <f t="shared" si="173"/>
        <v>0</v>
      </c>
      <c r="LVM140" s="39">
        <f t="shared" si="173"/>
        <v>0</v>
      </c>
      <c r="LVN140" s="39">
        <f t="shared" si="173"/>
        <v>0</v>
      </c>
      <c r="LVO140" s="39">
        <f t="shared" si="173"/>
        <v>0</v>
      </c>
      <c r="LVP140" s="39">
        <f t="shared" si="173"/>
        <v>0</v>
      </c>
      <c r="LVQ140" s="39">
        <f t="shared" si="173"/>
        <v>0</v>
      </c>
      <c r="LVR140" s="39">
        <f t="shared" si="173"/>
        <v>0</v>
      </c>
      <c r="LVS140" s="39">
        <f t="shared" si="173"/>
        <v>0</v>
      </c>
      <c r="LVT140" s="39">
        <f t="shared" si="173"/>
        <v>0</v>
      </c>
      <c r="LVU140" s="39">
        <f t="shared" si="173"/>
        <v>0</v>
      </c>
      <c r="LVV140" s="39">
        <f t="shared" si="173"/>
        <v>0</v>
      </c>
      <c r="LVW140" s="39">
        <f t="shared" si="173"/>
        <v>0</v>
      </c>
      <c r="LVX140" s="39">
        <f t="shared" si="173"/>
        <v>0</v>
      </c>
      <c r="LVY140" s="39">
        <f t="shared" si="173"/>
        <v>0</v>
      </c>
      <c r="LVZ140" s="39">
        <f t="shared" si="173"/>
        <v>0</v>
      </c>
      <c r="LWA140" s="39">
        <f t="shared" si="173"/>
        <v>0</v>
      </c>
      <c r="LWB140" s="39">
        <f t="shared" si="173"/>
        <v>0</v>
      </c>
      <c r="LWC140" s="39">
        <f t="shared" si="173"/>
        <v>0</v>
      </c>
      <c r="LWD140" s="39">
        <f t="shared" si="173"/>
        <v>0</v>
      </c>
      <c r="LWE140" s="39">
        <f t="shared" si="173"/>
        <v>0</v>
      </c>
      <c r="LWF140" s="39">
        <f t="shared" si="173"/>
        <v>0</v>
      </c>
      <c r="LWG140" s="39">
        <f t="shared" si="173"/>
        <v>0</v>
      </c>
      <c r="LWH140" s="39">
        <f t="shared" si="173"/>
        <v>0</v>
      </c>
      <c r="LWI140" s="39">
        <f t="shared" ref="LWI140:LYT140" si="174">IFERROR(SUM(LWI122:LWI124)*LWI5/(LWI12+LWI15),"")</f>
        <v>0</v>
      </c>
      <c r="LWJ140" s="39">
        <f t="shared" si="174"/>
        <v>0</v>
      </c>
      <c r="LWK140" s="39">
        <f t="shared" si="174"/>
        <v>0</v>
      </c>
      <c r="LWL140" s="39">
        <f t="shared" si="174"/>
        <v>0</v>
      </c>
      <c r="LWM140" s="39">
        <f t="shared" si="174"/>
        <v>0</v>
      </c>
      <c r="LWN140" s="39">
        <f t="shared" si="174"/>
        <v>0</v>
      </c>
      <c r="LWO140" s="39">
        <f t="shared" si="174"/>
        <v>0</v>
      </c>
      <c r="LWP140" s="39">
        <f t="shared" si="174"/>
        <v>0</v>
      </c>
      <c r="LWQ140" s="39">
        <f t="shared" si="174"/>
        <v>0</v>
      </c>
      <c r="LWR140" s="39">
        <f t="shared" si="174"/>
        <v>0</v>
      </c>
      <c r="LWS140" s="39">
        <f t="shared" si="174"/>
        <v>0</v>
      </c>
      <c r="LWT140" s="39">
        <f t="shared" si="174"/>
        <v>0</v>
      </c>
      <c r="LWU140" s="39">
        <f t="shared" si="174"/>
        <v>0</v>
      </c>
      <c r="LWV140" s="39">
        <f t="shared" si="174"/>
        <v>0</v>
      </c>
      <c r="LWW140" s="39">
        <f t="shared" si="174"/>
        <v>0</v>
      </c>
      <c r="LWX140" s="39">
        <f t="shared" si="174"/>
        <v>0</v>
      </c>
      <c r="LWY140" s="39">
        <f t="shared" si="174"/>
        <v>0</v>
      </c>
      <c r="LWZ140" s="39">
        <f t="shared" si="174"/>
        <v>0</v>
      </c>
      <c r="LXA140" s="39">
        <f t="shared" si="174"/>
        <v>0</v>
      </c>
      <c r="LXB140" s="39">
        <f t="shared" si="174"/>
        <v>0</v>
      </c>
      <c r="LXC140" s="39">
        <f t="shared" si="174"/>
        <v>0</v>
      </c>
      <c r="LXD140" s="39">
        <f t="shared" si="174"/>
        <v>0</v>
      </c>
      <c r="LXE140" s="39">
        <f t="shared" si="174"/>
        <v>0</v>
      </c>
      <c r="LXF140" s="39">
        <f t="shared" si="174"/>
        <v>0</v>
      </c>
      <c r="LXG140" s="39">
        <f t="shared" si="174"/>
        <v>0</v>
      </c>
      <c r="LXH140" s="39">
        <f t="shared" si="174"/>
        <v>0</v>
      </c>
      <c r="LXI140" s="39">
        <f t="shared" si="174"/>
        <v>0</v>
      </c>
      <c r="LXJ140" s="39">
        <f t="shared" si="174"/>
        <v>0</v>
      </c>
      <c r="LXK140" s="39">
        <f t="shared" si="174"/>
        <v>0</v>
      </c>
      <c r="LXL140" s="39">
        <f t="shared" si="174"/>
        <v>0</v>
      </c>
      <c r="LXM140" s="39">
        <f t="shared" si="174"/>
        <v>0</v>
      </c>
      <c r="LXN140" s="39">
        <f t="shared" si="174"/>
        <v>0</v>
      </c>
      <c r="LXO140" s="39">
        <f t="shared" si="174"/>
        <v>0</v>
      </c>
      <c r="LXP140" s="39">
        <f t="shared" si="174"/>
        <v>0</v>
      </c>
      <c r="LXQ140" s="39">
        <f t="shared" si="174"/>
        <v>0</v>
      </c>
      <c r="LXR140" s="39">
        <f t="shared" si="174"/>
        <v>0</v>
      </c>
      <c r="LXS140" s="39">
        <f t="shared" si="174"/>
        <v>0</v>
      </c>
      <c r="LXT140" s="39">
        <f t="shared" si="174"/>
        <v>0</v>
      </c>
      <c r="LXU140" s="39">
        <f t="shared" si="174"/>
        <v>0</v>
      </c>
      <c r="LXV140" s="39">
        <f t="shared" si="174"/>
        <v>0</v>
      </c>
      <c r="LXW140" s="39">
        <f t="shared" si="174"/>
        <v>0</v>
      </c>
      <c r="LXX140" s="39">
        <f t="shared" si="174"/>
        <v>0</v>
      </c>
      <c r="LXY140" s="39">
        <f t="shared" si="174"/>
        <v>0</v>
      </c>
      <c r="LXZ140" s="39">
        <f t="shared" si="174"/>
        <v>0</v>
      </c>
      <c r="LYA140" s="39">
        <f t="shared" si="174"/>
        <v>0</v>
      </c>
      <c r="LYB140" s="39">
        <f t="shared" si="174"/>
        <v>0</v>
      </c>
      <c r="LYC140" s="39">
        <f t="shared" si="174"/>
        <v>0</v>
      </c>
      <c r="LYD140" s="39">
        <f t="shared" si="174"/>
        <v>0</v>
      </c>
      <c r="LYE140" s="39">
        <f t="shared" si="174"/>
        <v>0</v>
      </c>
      <c r="LYF140" s="39">
        <f t="shared" si="174"/>
        <v>0</v>
      </c>
      <c r="LYG140" s="39">
        <f t="shared" si="174"/>
        <v>0</v>
      </c>
      <c r="LYH140" s="39">
        <f t="shared" si="174"/>
        <v>0</v>
      </c>
      <c r="LYI140" s="39">
        <f t="shared" si="174"/>
        <v>0</v>
      </c>
      <c r="LYJ140" s="39">
        <f t="shared" si="174"/>
        <v>0</v>
      </c>
      <c r="LYK140" s="39">
        <f t="shared" si="174"/>
        <v>0</v>
      </c>
      <c r="LYL140" s="39">
        <f t="shared" si="174"/>
        <v>0</v>
      </c>
      <c r="LYM140" s="39">
        <f t="shared" si="174"/>
        <v>0</v>
      </c>
      <c r="LYN140" s="39">
        <f t="shared" si="174"/>
        <v>0</v>
      </c>
      <c r="LYO140" s="39">
        <f t="shared" si="174"/>
        <v>0</v>
      </c>
      <c r="LYP140" s="39">
        <f t="shared" si="174"/>
        <v>0</v>
      </c>
      <c r="LYQ140" s="39">
        <f t="shared" si="174"/>
        <v>0</v>
      </c>
      <c r="LYR140" s="39">
        <f t="shared" si="174"/>
        <v>0</v>
      </c>
      <c r="LYS140" s="39">
        <f t="shared" si="174"/>
        <v>0</v>
      </c>
      <c r="LYT140" s="39">
        <f t="shared" si="174"/>
        <v>0</v>
      </c>
      <c r="LYU140" s="39">
        <f t="shared" ref="LYU140:MBF140" si="175">IFERROR(SUM(LYU122:LYU124)*LYU5/(LYU12+LYU15),"")</f>
        <v>0</v>
      </c>
      <c r="LYV140" s="39">
        <f t="shared" si="175"/>
        <v>0</v>
      </c>
      <c r="LYW140" s="39">
        <f t="shared" si="175"/>
        <v>0</v>
      </c>
      <c r="LYX140" s="39">
        <f t="shared" si="175"/>
        <v>0</v>
      </c>
      <c r="LYY140" s="39">
        <f t="shared" si="175"/>
        <v>0</v>
      </c>
      <c r="LYZ140" s="39">
        <f t="shared" si="175"/>
        <v>0</v>
      </c>
      <c r="LZA140" s="39">
        <f t="shared" si="175"/>
        <v>0</v>
      </c>
      <c r="LZB140" s="39">
        <f t="shared" si="175"/>
        <v>0</v>
      </c>
      <c r="LZC140" s="39">
        <f t="shared" si="175"/>
        <v>0</v>
      </c>
      <c r="LZD140" s="39">
        <f t="shared" si="175"/>
        <v>0</v>
      </c>
      <c r="LZE140" s="39">
        <f t="shared" si="175"/>
        <v>0</v>
      </c>
      <c r="LZF140" s="39">
        <f t="shared" si="175"/>
        <v>0</v>
      </c>
      <c r="LZG140" s="39">
        <f t="shared" si="175"/>
        <v>0</v>
      </c>
      <c r="LZH140" s="39">
        <f t="shared" si="175"/>
        <v>0</v>
      </c>
      <c r="LZI140" s="39">
        <f t="shared" si="175"/>
        <v>0</v>
      </c>
      <c r="LZJ140" s="39">
        <f t="shared" si="175"/>
        <v>0</v>
      </c>
      <c r="LZK140" s="39">
        <f t="shared" si="175"/>
        <v>0</v>
      </c>
      <c r="LZL140" s="39">
        <f t="shared" si="175"/>
        <v>0</v>
      </c>
      <c r="LZM140" s="39">
        <f t="shared" si="175"/>
        <v>0</v>
      </c>
      <c r="LZN140" s="39">
        <f t="shared" si="175"/>
        <v>0</v>
      </c>
      <c r="LZO140" s="39">
        <f t="shared" si="175"/>
        <v>0</v>
      </c>
      <c r="LZP140" s="39">
        <f t="shared" si="175"/>
        <v>0</v>
      </c>
      <c r="LZQ140" s="39">
        <f t="shared" si="175"/>
        <v>0</v>
      </c>
      <c r="LZR140" s="39">
        <f t="shared" si="175"/>
        <v>0</v>
      </c>
      <c r="LZS140" s="39">
        <f t="shared" si="175"/>
        <v>0</v>
      </c>
      <c r="LZT140" s="39">
        <f t="shared" si="175"/>
        <v>0</v>
      </c>
      <c r="LZU140" s="39">
        <f t="shared" si="175"/>
        <v>0</v>
      </c>
      <c r="LZV140" s="39">
        <f t="shared" si="175"/>
        <v>0</v>
      </c>
      <c r="LZW140" s="39">
        <f t="shared" si="175"/>
        <v>0</v>
      </c>
      <c r="LZX140" s="39">
        <f t="shared" si="175"/>
        <v>0</v>
      </c>
      <c r="LZY140" s="39">
        <f t="shared" si="175"/>
        <v>0</v>
      </c>
      <c r="LZZ140" s="39">
        <f t="shared" si="175"/>
        <v>0</v>
      </c>
      <c r="MAA140" s="39">
        <f t="shared" si="175"/>
        <v>0</v>
      </c>
      <c r="MAB140" s="39">
        <f t="shared" si="175"/>
        <v>0</v>
      </c>
      <c r="MAC140" s="39">
        <f t="shared" si="175"/>
        <v>0</v>
      </c>
      <c r="MAD140" s="39">
        <f t="shared" si="175"/>
        <v>0</v>
      </c>
      <c r="MAE140" s="39">
        <f t="shared" si="175"/>
        <v>0</v>
      </c>
      <c r="MAF140" s="39">
        <f t="shared" si="175"/>
        <v>0</v>
      </c>
      <c r="MAG140" s="39">
        <f t="shared" si="175"/>
        <v>0</v>
      </c>
      <c r="MAH140" s="39">
        <f t="shared" si="175"/>
        <v>0</v>
      </c>
      <c r="MAI140" s="39">
        <f t="shared" si="175"/>
        <v>0</v>
      </c>
      <c r="MAJ140" s="39">
        <f t="shared" si="175"/>
        <v>0</v>
      </c>
      <c r="MAK140" s="39">
        <f t="shared" si="175"/>
        <v>0</v>
      </c>
      <c r="MAL140" s="39">
        <f t="shared" si="175"/>
        <v>0</v>
      </c>
      <c r="MAM140" s="39">
        <f t="shared" si="175"/>
        <v>0</v>
      </c>
      <c r="MAN140" s="39">
        <f t="shared" si="175"/>
        <v>0</v>
      </c>
      <c r="MAO140" s="39">
        <f t="shared" si="175"/>
        <v>0</v>
      </c>
      <c r="MAP140" s="39">
        <f t="shared" si="175"/>
        <v>0</v>
      </c>
      <c r="MAQ140" s="39">
        <f t="shared" si="175"/>
        <v>0</v>
      </c>
      <c r="MAR140" s="39">
        <f t="shared" si="175"/>
        <v>0</v>
      </c>
      <c r="MAS140" s="39">
        <f t="shared" si="175"/>
        <v>0</v>
      </c>
      <c r="MAT140" s="39">
        <f t="shared" si="175"/>
        <v>0</v>
      </c>
      <c r="MAU140" s="39">
        <f t="shared" si="175"/>
        <v>0</v>
      </c>
      <c r="MAV140" s="39">
        <f t="shared" si="175"/>
        <v>0</v>
      </c>
      <c r="MAW140" s="39">
        <f t="shared" si="175"/>
        <v>0</v>
      </c>
      <c r="MAX140" s="39">
        <f t="shared" si="175"/>
        <v>0</v>
      </c>
      <c r="MAY140" s="39">
        <f t="shared" si="175"/>
        <v>0</v>
      </c>
      <c r="MAZ140" s="39">
        <f t="shared" si="175"/>
        <v>0</v>
      </c>
      <c r="MBA140" s="39">
        <f t="shared" si="175"/>
        <v>0</v>
      </c>
      <c r="MBB140" s="39">
        <f t="shared" si="175"/>
        <v>0</v>
      </c>
      <c r="MBC140" s="39">
        <f t="shared" si="175"/>
        <v>0</v>
      </c>
      <c r="MBD140" s="39">
        <f t="shared" si="175"/>
        <v>0</v>
      </c>
      <c r="MBE140" s="39">
        <f t="shared" si="175"/>
        <v>0</v>
      </c>
      <c r="MBF140" s="39">
        <f t="shared" si="175"/>
        <v>0</v>
      </c>
      <c r="MBG140" s="39">
        <f t="shared" ref="MBG140:MDR140" si="176">IFERROR(SUM(MBG122:MBG124)*MBG5/(MBG12+MBG15),"")</f>
        <v>0</v>
      </c>
      <c r="MBH140" s="39">
        <f t="shared" si="176"/>
        <v>0</v>
      </c>
      <c r="MBI140" s="39">
        <f t="shared" si="176"/>
        <v>0</v>
      </c>
      <c r="MBJ140" s="39">
        <f t="shared" si="176"/>
        <v>0</v>
      </c>
      <c r="MBK140" s="39">
        <f t="shared" si="176"/>
        <v>0</v>
      </c>
      <c r="MBL140" s="39">
        <f t="shared" si="176"/>
        <v>0</v>
      </c>
      <c r="MBM140" s="39">
        <f t="shared" si="176"/>
        <v>0</v>
      </c>
      <c r="MBN140" s="39">
        <f t="shared" si="176"/>
        <v>0</v>
      </c>
      <c r="MBO140" s="39">
        <f t="shared" si="176"/>
        <v>0</v>
      </c>
      <c r="MBP140" s="39">
        <f t="shared" si="176"/>
        <v>0</v>
      </c>
      <c r="MBQ140" s="39">
        <f t="shared" si="176"/>
        <v>0</v>
      </c>
      <c r="MBR140" s="39">
        <f t="shared" si="176"/>
        <v>0</v>
      </c>
      <c r="MBS140" s="39">
        <f t="shared" si="176"/>
        <v>0</v>
      </c>
      <c r="MBT140" s="39">
        <f t="shared" si="176"/>
        <v>0</v>
      </c>
      <c r="MBU140" s="39">
        <f t="shared" si="176"/>
        <v>0</v>
      </c>
      <c r="MBV140" s="39">
        <f t="shared" si="176"/>
        <v>0</v>
      </c>
      <c r="MBW140" s="39">
        <f t="shared" si="176"/>
        <v>0</v>
      </c>
      <c r="MBX140" s="39">
        <f t="shared" si="176"/>
        <v>0</v>
      </c>
      <c r="MBY140" s="39">
        <f t="shared" si="176"/>
        <v>0</v>
      </c>
      <c r="MBZ140" s="39">
        <f t="shared" si="176"/>
        <v>0</v>
      </c>
      <c r="MCA140" s="39">
        <f t="shared" si="176"/>
        <v>0</v>
      </c>
      <c r="MCB140" s="39">
        <f t="shared" si="176"/>
        <v>0</v>
      </c>
      <c r="MCC140" s="39">
        <f t="shared" si="176"/>
        <v>0</v>
      </c>
      <c r="MCD140" s="39">
        <f t="shared" si="176"/>
        <v>0</v>
      </c>
      <c r="MCE140" s="39">
        <f t="shared" si="176"/>
        <v>0</v>
      </c>
      <c r="MCF140" s="39">
        <f t="shared" si="176"/>
        <v>0</v>
      </c>
      <c r="MCG140" s="39">
        <f t="shared" si="176"/>
        <v>0</v>
      </c>
      <c r="MCH140" s="39">
        <f t="shared" si="176"/>
        <v>0</v>
      </c>
      <c r="MCI140" s="39">
        <f t="shared" si="176"/>
        <v>0</v>
      </c>
      <c r="MCJ140" s="39">
        <f t="shared" si="176"/>
        <v>0</v>
      </c>
      <c r="MCK140" s="39">
        <f t="shared" si="176"/>
        <v>0</v>
      </c>
      <c r="MCL140" s="39">
        <f t="shared" si="176"/>
        <v>0</v>
      </c>
      <c r="MCM140" s="39">
        <f t="shared" si="176"/>
        <v>0</v>
      </c>
      <c r="MCN140" s="39">
        <f t="shared" si="176"/>
        <v>0</v>
      </c>
      <c r="MCO140" s="39">
        <f t="shared" si="176"/>
        <v>0</v>
      </c>
      <c r="MCP140" s="39">
        <f t="shared" si="176"/>
        <v>0</v>
      </c>
      <c r="MCQ140" s="39">
        <f t="shared" si="176"/>
        <v>0</v>
      </c>
      <c r="MCR140" s="39">
        <f t="shared" si="176"/>
        <v>0</v>
      </c>
      <c r="MCS140" s="39">
        <f t="shared" si="176"/>
        <v>0</v>
      </c>
      <c r="MCT140" s="39">
        <f t="shared" si="176"/>
        <v>0</v>
      </c>
      <c r="MCU140" s="39">
        <f t="shared" si="176"/>
        <v>0</v>
      </c>
      <c r="MCV140" s="39">
        <f t="shared" si="176"/>
        <v>0</v>
      </c>
      <c r="MCW140" s="39">
        <f t="shared" si="176"/>
        <v>0</v>
      </c>
      <c r="MCX140" s="39">
        <f t="shared" si="176"/>
        <v>0</v>
      </c>
      <c r="MCY140" s="39">
        <f t="shared" si="176"/>
        <v>0</v>
      </c>
      <c r="MCZ140" s="39">
        <f t="shared" si="176"/>
        <v>0</v>
      </c>
      <c r="MDA140" s="39">
        <f t="shared" si="176"/>
        <v>0</v>
      </c>
      <c r="MDB140" s="39">
        <f t="shared" si="176"/>
        <v>0</v>
      </c>
      <c r="MDC140" s="39">
        <f t="shared" si="176"/>
        <v>0</v>
      </c>
      <c r="MDD140" s="39">
        <f t="shared" si="176"/>
        <v>0</v>
      </c>
      <c r="MDE140" s="39">
        <f t="shared" si="176"/>
        <v>0</v>
      </c>
      <c r="MDF140" s="39">
        <f t="shared" si="176"/>
        <v>0</v>
      </c>
      <c r="MDG140" s="39">
        <f t="shared" si="176"/>
        <v>0</v>
      </c>
      <c r="MDH140" s="39">
        <f t="shared" si="176"/>
        <v>0</v>
      </c>
      <c r="MDI140" s="39">
        <f t="shared" si="176"/>
        <v>0</v>
      </c>
      <c r="MDJ140" s="39">
        <f t="shared" si="176"/>
        <v>0</v>
      </c>
      <c r="MDK140" s="39">
        <f t="shared" si="176"/>
        <v>0</v>
      </c>
      <c r="MDL140" s="39">
        <f t="shared" si="176"/>
        <v>0</v>
      </c>
      <c r="MDM140" s="39">
        <f t="shared" si="176"/>
        <v>0</v>
      </c>
      <c r="MDN140" s="39">
        <f t="shared" si="176"/>
        <v>0</v>
      </c>
      <c r="MDO140" s="39">
        <f t="shared" si="176"/>
        <v>0</v>
      </c>
      <c r="MDP140" s="39">
        <f t="shared" si="176"/>
        <v>0</v>
      </c>
      <c r="MDQ140" s="39">
        <f t="shared" si="176"/>
        <v>0</v>
      </c>
      <c r="MDR140" s="39">
        <f t="shared" si="176"/>
        <v>0</v>
      </c>
      <c r="MDS140" s="39">
        <f t="shared" ref="MDS140:MGD140" si="177">IFERROR(SUM(MDS122:MDS124)*MDS5/(MDS12+MDS15),"")</f>
        <v>0</v>
      </c>
      <c r="MDT140" s="39">
        <f t="shared" si="177"/>
        <v>0</v>
      </c>
      <c r="MDU140" s="39">
        <f t="shared" si="177"/>
        <v>0</v>
      </c>
      <c r="MDV140" s="39">
        <f t="shared" si="177"/>
        <v>0</v>
      </c>
      <c r="MDW140" s="39">
        <f t="shared" si="177"/>
        <v>0</v>
      </c>
      <c r="MDX140" s="39">
        <f t="shared" si="177"/>
        <v>0</v>
      </c>
      <c r="MDY140" s="39">
        <f t="shared" si="177"/>
        <v>0</v>
      </c>
      <c r="MDZ140" s="39">
        <f t="shared" si="177"/>
        <v>0</v>
      </c>
      <c r="MEA140" s="39">
        <f t="shared" si="177"/>
        <v>0</v>
      </c>
      <c r="MEB140" s="39">
        <f t="shared" si="177"/>
        <v>0</v>
      </c>
      <c r="MEC140" s="39">
        <f t="shared" si="177"/>
        <v>0</v>
      </c>
      <c r="MED140" s="39">
        <f t="shared" si="177"/>
        <v>0</v>
      </c>
      <c r="MEE140" s="39">
        <f t="shared" si="177"/>
        <v>0</v>
      </c>
      <c r="MEF140" s="39">
        <f t="shared" si="177"/>
        <v>0</v>
      </c>
      <c r="MEG140" s="39">
        <f t="shared" si="177"/>
        <v>0</v>
      </c>
      <c r="MEH140" s="39">
        <f t="shared" si="177"/>
        <v>0</v>
      </c>
      <c r="MEI140" s="39">
        <f t="shared" si="177"/>
        <v>0</v>
      </c>
      <c r="MEJ140" s="39">
        <f t="shared" si="177"/>
        <v>0</v>
      </c>
      <c r="MEK140" s="39">
        <f t="shared" si="177"/>
        <v>0</v>
      </c>
      <c r="MEL140" s="39">
        <f t="shared" si="177"/>
        <v>0</v>
      </c>
      <c r="MEM140" s="39">
        <f t="shared" si="177"/>
        <v>0</v>
      </c>
      <c r="MEN140" s="39">
        <f t="shared" si="177"/>
        <v>0</v>
      </c>
      <c r="MEO140" s="39">
        <f t="shared" si="177"/>
        <v>0</v>
      </c>
      <c r="MEP140" s="39">
        <f t="shared" si="177"/>
        <v>0</v>
      </c>
      <c r="MEQ140" s="39">
        <f t="shared" si="177"/>
        <v>0</v>
      </c>
      <c r="MER140" s="39">
        <f t="shared" si="177"/>
        <v>0</v>
      </c>
      <c r="MES140" s="39">
        <f t="shared" si="177"/>
        <v>0</v>
      </c>
      <c r="MET140" s="39">
        <f t="shared" si="177"/>
        <v>0</v>
      </c>
      <c r="MEU140" s="39">
        <f t="shared" si="177"/>
        <v>0</v>
      </c>
      <c r="MEV140" s="39">
        <f t="shared" si="177"/>
        <v>0</v>
      </c>
      <c r="MEW140" s="39">
        <f t="shared" si="177"/>
        <v>0</v>
      </c>
      <c r="MEX140" s="39">
        <f t="shared" si="177"/>
        <v>0</v>
      </c>
      <c r="MEY140" s="39">
        <f t="shared" si="177"/>
        <v>0</v>
      </c>
      <c r="MEZ140" s="39">
        <f t="shared" si="177"/>
        <v>0</v>
      </c>
      <c r="MFA140" s="39">
        <f t="shared" si="177"/>
        <v>0</v>
      </c>
      <c r="MFB140" s="39">
        <f t="shared" si="177"/>
        <v>0</v>
      </c>
      <c r="MFC140" s="39">
        <f t="shared" si="177"/>
        <v>0</v>
      </c>
      <c r="MFD140" s="39">
        <f t="shared" si="177"/>
        <v>0</v>
      </c>
      <c r="MFE140" s="39">
        <f t="shared" si="177"/>
        <v>0</v>
      </c>
      <c r="MFF140" s="39">
        <f t="shared" si="177"/>
        <v>0</v>
      </c>
      <c r="MFG140" s="39">
        <f t="shared" si="177"/>
        <v>0</v>
      </c>
      <c r="MFH140" s="39">
        <f t="shared" si="177"/>
        <v>0</v>
      </c>
      <c r="MFI140" s="39">
        <f t="shared" si="177"/>
        <v>0</v>
      </c>
      <c r="MFJ140" s="39">
        <f t="shared" si="177"/>
        <v>0</v>
      </c>
      <c r="MFK140" s="39">
        <f t="shared" si="177"/>
        <v>0</v>
      </c>
      <c r="MFL140" s="39">
        <f t="shared" si="177"/>
        <v>0</v>
      </c>
      <c r="MFM140" s="39">
        <f t="shared" si="177"/>
        <v>0</v>
      </c>
      <c r="MFN140" s="39">
        <f t="shared" si="177"/>
        <v>0</v>
      </c>
      <c r="MFO140" s="39">
        <f t="shared" si="177"/>
        <v>0</v>
      </c>
      <c r="MFP140" s="39">
        <f t="shared" si="177"/>
        <v>0</v>
      </c>
      <c r="MFQ140" s="39">
        <f t="shared" si="177"/>
        <v>0</v>
      </c>
      <c r="MFR140" s="39">
        <f t="shared" si="177"/>
        <v>0</v>
      </c>
      <c r="MFS140" s="39">
        <f t="shared" si="177"/>
        <v>0</v>
      </c>
      <c r="MFT140" s="39">
        <f t="shared" si="177"/>
        <v>0</v>
      </c>
      <c r="MFU140" s="39">
        <f t="shared" si="177"/>
        <v>0</v>
      </c>
      <c r="MFV140" s="39">
        <f t="shared" si="177"/>
        <v>0</v>
      </c>
      <c r="MFW140" s="39">
        <f t="shared" si="177"/>
        <v>0</v>
      </c>
      <c r="MFX140" s="39">
        <f t="shared" si="177"/>
        <v>0</v>
      </c>
      <c r="MFY140" s="39">
        <f t="shared" si="177"/>
        <v>0</v>
      </c>
      <c r="MFZ140" s="39">
        <f t="shared" si="177"/>
        <v>0</v>
      </c>
      <c r="MGA140" s="39">
        <f t="shared" si="177"/>
        <v>0</v>
      </c>
      <c r="MGB140" s="39">
        <f t="shared" si="177"/>
        <v>0</v>
      </c>
      <c r="MGC140" s="39">
        <f t="shared" si="177"/>
        <v>0</v>
      </c>
      <c r="MGD140" s="39">
        <f t="shared" si="177"/>
        <v>0</v>
      </c>
      <c r="MGE140" s="39">
        <f t="shared" ref="MGE140:MIP140" si="178">IFERROR(SUM(MGE122:MGE124)*MGE5/(MGE12+MGE15),"")</f>
        <v>0</v>
      </c>
      <c r="MGF140" s="39">
        <f t="shared" si="178"/>
        <v>0</v>
      </c>
      <c r="MGG140" s="39">
        <f t="shared" si="178"/>
        <v>0</v>
      </c>
      <c r="MGH140" s="39">
        <f t="shared" si="178"/>
        <v>0</v>
      </c>
      <c r="MGI140" s="39">
        <f t="shared" si="178"/>
        <v>0</v>
      </c>
      <c r="MGJ140" s="39">
        <f t="shared" si="178"/>
        <v>0</v>
      </c>
      <c r="MGK140" s="39">
        <f t="shared" si="178"/>
        <v>0</v>
      </c>
      <c r="MGL140" s="39">
        <f t="shared" si="178"/>
        <v>0</v>
      </c>
      <c r="MGM140" s="39">
        <f t="shared" si="178"/>
        <v>0</v>
      </c>
      <c r="MGN140" s="39">
        <f t="shared" si="178"/>
        <v>0</v>
      </c>
      <c r="MGO140" s="39">
        <f t="shared" si="178"/>
        <v>0</v>
      </c>
      <c r="MGP140" s="39">
        <f t="shared" si="178"/>
        <v>0</v>
      </c>
      <c r="MGQ140" s="39">
        <f t="shared" si="178"/>
        <v>0</v>
      </c>
      <c r="MGR140" s="39">
        <f t="shared" si="178"/>
        <v>0</v>
      </c>
      <c r="MGS140" s="39">
        <f t="shared" si="178"/>
        <v>0</v>
      </c>
      <c r="MGT140" s="39">
        <f t="shared" si="178"/>
        <v>0</v>
      </c>
      <c r="MGU140" s="39">
        <f t="shared" si="178"/>
        <v>0</v>
      </c>
      <c r="MGV140" s="39">
        <f t="shared" si="178"/>
        <v>0</v>
      </c>
      <c r="MGW140" s="39">
        <f t="shared" si="178"/>
        <v>0</v>
      </c>
      <c r="MGX140" s="39">
        <f t="shared" si="178"/>
        <v>0</v>
      </c>
      <c r="MGY140" s="39">
        <f t="shared" si="178"/>
        <v>0</v>
      </c>
      <c r="MGZ140" s="39">
        <f t="shared" si="178"/>
        <v>0</v>
      </c>
      <c r="MHA140" s="39">
        <f t="shared" si="178"/>
        <v>0</v>
      </c>
      <c r="MHB140" s="39">
        <f t="shared" si="178"/>
        <v>0</v>
      </c>
      <c r="MHC140" s="39">
        <f t="shared" si="178"/>
        <v>0</v>
      </c>
      <c r="MHD140" s="39">
        <f t="shared" si="178"/>
        <v>0</v>
      </c>
      <c r="MHE140" s="39">
        <f t="shared" si="178"/>
        <v>0</v>
      </c>
      <c r="MHF140" s="39">
        <f t="shared" si="178"/>
        <v>0</v>
      </c>
      <c r="MHG140" s="39">
        <f t="shared" si="178"/>
        <v>0</v>
      </c>
      <c r="MHH140" s="39">
        <f t="shared" si="178"/>
        <v>0</v>
      </c>
      <c r="MHI140" s="39">
        <f t="shared" si="178"/>
        <v>0</v>
      </c>
      <c r="MHJ140" s="39">
        <f t="shared" si="178"/>
        <v>0</v>
      </c>
      <c r="MHK140" s="39">
        <f t="shared" si="178"/>
        <v>0</v>
      </c>
      <c r="MHL140" s="39">
        <f t="shared" si="178"/>
        <v>0</v>
      </c>
      <c r="MHM140" s="39">
        <f t="shared" si="178"/>
        <v>0</v>
      </c>
      <c r="MHN140" s="39">
        <f t="shared" si="178"/>
        <v>0</v>
      </c>
      <c r="MHO140" s="39">
        <f t="shared" si="178"/>
        <v>0</v>
      </c>
      <c r="MHP140" s="39">
        <f t="shared" si="178"/>
        <v>0</v>
      </c>
      <c r="MHQ140" s="39">
        <f t="shared" si="178"/>
        <v>0</v>
      </c>
      <c r="MHR140" s="39">
        <f t="shared" si="178"/>
        <v>0</v>
      </c>
      <c r="MHS140" s="39">
        <f t="shared" si="178"/>
        <v>0</v>
      </c>
      <c r="MHT140" s="39">
        <f t="shared" si="178"/>
        <v>0</v>
      </c>
      <c r="MHU140" s="39">
        <f t="shared" si="178"/>
        <v>0</v>
      </c>
      <c r="MHV140" s="39">
        <f t="shared" si="178"/>
        <v>0</v>
      </c>
      <c r="MHW140" s="39">
        <f t="shared" si="178"/>
        <v>0</v>
      </c>
      <c r="MHX140" s="39">
        <f t="shared" si="178"/>
        <v>0</v>
      </c>
      <c r="MHY140" s="39">
        <f t="shared" si="178"/>
        <v>0</v>
      </c>
      <c r="MHZ140" s="39">
        <f t="shared" si="178"/>
        <v>0</v>
      </c>
      <c r="MIA140" s="39">
        <f t="shared" si="178"/>
        <v>0</v>
      </c>
      <c r="MIB140" s="39">
        <f t="shared" si="178"/>
        <v>0</v>
      </c>
      <c r="MIC140" s="39">
        <f t="shared" si="178"/>
        <v>0</v>
      </c>
      <c r="MID140" s="39">
        <f t="shared" si="178"/>
        <v>0</v>
      </c>
      <c r="MIE140" s="39">
        <f t="shared" si="178"/>
        <v>0</v>
      </c>
      <c r="MIF140" s="39">
        <f t="shared" si="178"/>
        <v>0</v>
      </c>
      <c r="MIG140" s="39">
        <f t="shared" si="178"/>
        <v>0</v>
      </c>
      <c r="MIH140" s="39">
        <f t="shared" si="178"/>
        <v>0</v>
      </c>
      <c r="MII140" s="39">
        <f t="shared" si="178"/>
        <v>0</v>
      </c>
      <c r="MIJ140" s="39">
        <f t="shared" si="178"/>
        <v>0</v>
      </c>
      <c r="MIK140" s="39">
        <f t="shared" si="178"/>
        <v>0</v>
      </c>
      <c r="MIL140" s="39">
        <f t="shared" si="178"/>
        <v>0</v>
      </c>
      <c r="MIM140" s="39">
        <f t="shared" si="178"/>
        <v>0</v>
      </c>
      <c r="MIN140" s="39">
        <f t="shared" si="178"/>
        <v>0</v>
      </c>
      <c r="MIO140" s="39">
        <f t="shared" si="178"/>
        <v>0</v>
      </c>
      <c r="MIP140" s="39">
        <f t="shared" si="178"/>
        <v>0</v>
      </c>
      <c r="MIQ140" s="39">
        <f t="shared" ref="MIQ140:MLB140" si="179">IFERROR(SUM(MIQ122:MIQ124)*MIQ5/(MIQ12+MIQ15),"")</f>
        <v>0</v>
      </c>
      <c r="MIR140" s="39">
        <f t="shared" si="179"/>
        <v>0</v>
      </c>
      <c r="MIS140" s="39">
        <f t="shared" si="179"/>
        <v>0</v>
      </c>
      <c r="MIT140" s="39">
        <f t="shared" si="179"/>
        <v>0</v>
      </c>
      <c r="MIU140" s="39">
        <f t="shared" si="179"/>
        <v>0</v>
      </c>
      <c r="MIV140" s="39">
        <f t="shared" si="179"/>
        <v>0</v>
      </c>
      <c r="MIW140" s="39">
        <f t="shared" si="179"/>
        <v>0</v>
      </c>
      <c r="MIX140" s="39">
        <f t="shared" si="179"/>
        <v>0</v>
      </c>
      <c r="MIY140" s="39">
        <f t="shared" si="179"/>
        <v>0</v>
      </c>
      <c r="MIZ140" s="39">
        <f t="shared" si="179"/>
        <v>0</v>
      </c>
      <c r="MJA140" s="39">
        <f t="shared" si="179"/>
        <v>0</v>
      </c>
      <c r="MJB140" s="39">
        <f t="shared" si="179"/>
        <v>0</v>
      </c>
      <c r="MJC140" s="39">
        <f t="shared" si="179"/>
        <v>0</v>
      </c>
      <c r="MJD140" s="39">
        <f t="shared" si="179"/>
        <v>0</v>
      </c>
      <c r="MJE140" s="39">
        <f t="shared" si="179"/>
        <v>0</v>
      </c>
      <c r="MJF140" s="39">
        <f t="shared" si="179"/>
        <v>0</v>
      </c>
      <c r="MJG140" s="39">
        <f t="shared" si="179"/>
        <v>0</v>
      </c>
      <c r="MJH140" s="39">
        <f t="shared" si="179"/>
        <v>0</v>
      </c>
      <c r="MJI140" s="39">
        <f t="shared" si="179"/>
        <v>0</v>
      </c>
      <c r="MJJ140" s="39">
        <f t="shared" si="179"/>
        <v>0</v>
      </c>
      <c r="MJK140" s="39">
        <f t="shared" si="179"/>
        <v>0</v>
      </c>
      <c r="MJL140" s="39">
        <f t="shared" si="179"/>
        <v>0</v>
      </c>
      <c r="MJM140" s="39">
        <f t="shared" si="179"/>
        <v>0</v>
      </c>
      <c r="MJN140" s="39">
        <f t="shared" si="179"/>
        <v>0</v>
      </c>
      <c r="MJO140" s="39">
        <f t="shared" si="179"/>
        <v>0</v>
      </c>
      <c r="MJP140" s="39">
        <f t="shared" si="179"/>
        <v>0</v>
      </c>
      <c r="MJQ140" s="39">
        <f t="shared" si="179"/>
        <v>0</v>
      </c>
      <c r="MJR140" s="39">
        <f t="shared" si="179"/>
        <v>0</v>
      </c>
      <c r="MJS140" s="39">
        <f t="shared" si="179"/>
        <v>0</v>
      </c>
      <c r="MJT140" s="39">
        <f t="shared" si="179"/>
        <v>0</v>
      </c>
      <c r="MJU140" s="39">
        <f t="shared" si="179"/>
        <v>0</v>
      </c>
      <c r="MJV140" s="39">
        <f t="shared" si="179"/>
        <v>0</v>
      </c>
      <c r="MJW140" s="39">
        <f t="shared" si="179"/>
        <v>0</v>
      </c>
      <c r="MJX140" s="39">
        <f t="shared" si="179"/>
        <v>0</v>
      </c>
      <c r="MJY140" s="39">
        <f t="shared" si="179"/>
        <v>0</v>
      </c>
      <c r="MJZ140" s="39">
        <f t="shared" si="179"/>
        <v>0</v>
      </c>
      <c r="MKA140" s="39">
        <f t="shared" si="179"/>
        <v>0</v>
      </c>
      <c r="MKB140" s="39">
        <f t="shared" si="179"/>
        <v>0</v>
      </c>
      <c r="MKC140" s="39">
        <f t="shared" si="179"/>
        <v>0</v>
      </c>
      <c r="MKD140" s="39">
        <f t="shared" si="179"/>
        <v>0</v>
      </c>
      <c r="MKE140" s="39">
        <f t="shared" si="179"/>
        <v>0</v>
      </c>
      <c r="MKF140" s="39">
        <f t="shared" si="179"/>
        <v>0</v>
      </c>
      <c r="MKG140" s="39">
        <f t="shared" si="179"/>
        <v>0</v>
      </c>
      <c r="MKH140" s="39">
        <f t="shared" si="179"/>
        <v>0</v>
      </c>
      <c r="MKI140" s="39">
        <f t="shared" si="179"/>
        <v>0</v>
      </c>
      <c r="MKJ140" s="39">
        <f t="shared" si="179"/>
        <v>0</v>
      </c>
      <c r="MKK140" s="39">
        <f t="shared" si="179"/>
        <v>0</v>
      </c>
      <c r="MKL140" s="39">
        <f t="shared" si="179"/>
        <v>0</v>
      </c>
      <c r="MKM140" s="39">
        <f t="shared" si="179"/>
        <v>0</v>
      </c>
      <c r="MKN140" s="39">
        <f t="shared" si="179"/>
        <v>0</v>
      </c>
      <c r="MKO140" s="39">
        <f t="shared" si="179"/>
        <v>0</v>
      </c>
      <c r="MKP140" s="39">
        <f t="shared" si="179"/>
        <v>0</v>
      </c>
      <c r="MKQ140" s="39">
        <f t="shared" si="179"/>
        <v>0</v>
      </c>
      <c r="MKR140" s="39">
        <f t="shared" si="179"/>
        <v>0</v>
      </c>
      <c r="MKS140" s="39">
        <f t="shared" si="179"/>
        <v>0</v>
      </c>
      <c r="MKT140" s="39">
        <f t="shared" si="179"/>
        <v>0</v>
      </c>
      <c r="MKU140" s="39">
        <f t="shared" si="179"/>
        <v>0</v>
      </c>
      <c r="MKV140" s="39">
        <f t="shared" si="179"/>
        <v>0</v>
      </c>
      <c r="MKW140" s="39">
        <f t="shared" si="179"/>
        <v>0</v>
      </c>
      <c r="MKX140" s="39">
        <f t="shared" si="179"/>
        <v>0</v>
      </c>
      <c r="MKY140" s="39">
        <f t="shared" si="179"/>
        <v>0</v>
      </c>
      <c r="MKZ140" s="39">
        <f t="shared" si="179"/>
        <v>0</v>
      </c>
      <c r="MLA140" s="39">
        <f t="shared" si="179"/>
        <v>0</v>
      </c>
      <c r="MLB140" s="39">
        <f t="shared" si="179"/>
        <v>0</v>
      </c>
      <c r="MLC140" s="39">
        <f t="shared" ref="MLC140:MNN140" si="180">IFERROR(SUM(MLC122:MLC124)*MLC5/(MLC12+MLC15),"")</f>
        <v>0</v>
      </c>
      <c r="MLD140" s="39">
        <f t="shared" si="180"/>
        <v>0</v>
      </c>
      <c r="MLE140" s="39">
        <f t="shared" si="180"/>
        <v>0</v>
      </c>
      <c r="MLF140" s="39">
        <f t="shared" si="180"/>
        <v>0</v>
      </c>
      <c r="MLG140" s="39">
        <f t="shared" si="180"/>
        <v>0</v>
      </c>
      <c r="MLH140" s="39">
        <f t="shared" si="180"/>
        <v>0</v>
      </c>
      <c r="MLI140" s="39">
        <f t="shared" si="180"/>
        <v>0</v>
      </c>
      <c r="MLJ140" s="39">
        <f t="shared" si="180"/>
        <v>0</v>
      </c>
      <c r="MLK140" s="39">
        <f t="shared" si="180"/>
        <v>0</v>
      </c>
      <c r="MLL140" s="39">
        <f t="shared" si="180"/>
        <v>0</v>
      </c>
      <c r="MLM140" s="39">
        <f t="shared" si="180"/>
        <v>0</v>
      </c>
      <c r="MLN140" s="39">
        <f t="shared" si="180"/>
        <v>0</v>
      </c>
      <c r="MLO140" s="39">
        <f t="shared" si="180"/>
        <v>0</v>
      </c>
      <c r="MLP140" s="39">
        <f t="shared" si="180"/>
        <v>0</v>
      </c>
      <c r="MLQ140" s="39">
        <f t="shared" si="180"/>
        <v>0</v>
      </c>
      <c r="MLR140" s="39">
        <f t="shared" si="180"/>
        <v>0</v>
      </c>
      <c r="MLS140" s="39">
        <f t="shared" si="180"/>
        <v>0</v>
      </c>
      <c r="MLT140" s="39">
        <f t="shared" si="180"/>
        <v>0</v>
      </c>
      <c r="MLU140" s="39">
        <f t="shared" si="180"/>
        <v>0</v>
      </c>
      <c r="MLV140" s="39">
        <f t="shared" si="180"/>
        <v>0</v>
      </c>
      <c r="MLW140" s="39">
        <f t="shared" si="180"/>
        <v>0</v>
      </c>
      <c r="MLX140" s="39">
        <f t="shared" si="180"/>
        <v>0</v>
      </c>
      <c r="MLY140" s="39">
        <f t="shared" si="180"/>
        <v>0</v>
      </c>
      <c r="MLZ140" s="39">
        <f t="shared" si="180"/>
        <v>0</v>
      </c>
      <c r="MMA140" s="39">
        <f t="shared" si="180"/>
        <v>0</v>
      </c>
      <c r="MMB140" s="39">
        <f t="shared" si="180"/>
        <v>0</v>
      </c>
      <c r="MMC140" s="39">
        <f t="shared" si="180"/>
        <v>0</v>
      </c>
      <c r="MMD140" s="39">
        <f t="shared" si="180"/>
        <v>0</v>
      </c>
      <c r="MME140" s="39">
        <f t="shared" si="180"/>
        <v>0</v>
      </c>
      <c r="MMF140" s="39">
        <f t="shared" si="180"/>
        <v>0</v>
      </c>
      <c r="MMG140" s="39">
        <f t="shared" si="180"/>
        <v>0</v>
      </c>
      <c r="MMH140" s="39">
        <f t="shared" si="180"/>
        <v>0</v>
      </c>
      <c r="MMI140" s="39">
        <f t="shared" si="180"/>
        <v>0</v>
      </c>
      <c r="MMJ140" s="39">
        <f t="shared" si="180"/>
        <v>0</v>
      </c>
      <c r="MMK140" s="39">
        <f t="shared" si="180"/>
        <v>0</v>
      </c>
      <c r="MML140" s="39">
        <f t="shared" si="180"/>
        <v>0</v>
      </c>
      <c r="MMM140" s="39">
        <f t="shared" si="180"/>
        <v>0</v>
      </c>
      <c r="MMN140" s="39">
        <f t="shared" si="180"/>
        <v>0</v>
      </c>
      <c r="MMO140" s="39">
        <f t="shared" si="180"/>
        <v>0</v>
      </c>
      <c r="MMP140" s="39">
        <f t="shared" si="180"/>
        <v>0</v>
      </c>
      <c r="MMQ140" s="39">
        <f t="shared" si="180"/>
        <v>0</v>
      </c>
      <c r="MMR140" s="39">
        <f t="shared" si="180"/>
        <v>0</v>
      </c>
      <c r="MMS140" s="39">
        <f t="shared" si="180"/>
        <v>0</v>
      </c>
      <c r="MMT140" s="39">
        <f t="shared" si="180"/>
        <v>0</v>
      </c>
      <c r="MMU140" s="39">
        <f t="shared" si="180"/>
        <v>0</v>
      </c>
      <c r="MMV140" s="39">
        <f t="shared" si="180"/>
        <v>0</v>
      </c>
      <c r="MMW140" s="39">
        <f t="shared" si="180"/>
        <v>0</v>
      </c>
      <c r="MMX140" s="39">
        <f t="shared" si="180"/>
        <v>0</v>
      </c>
      <c r="MMY140" s="39">
        <f t="shared" si="180"/>
        <v>0</v>
      </c>
      <c r="MMZ140" s="39">
        <f t="shared" si="180"/>
        <v>0</v>
      </c>
      <c r="MNA140" s="39">
        <f t="shared" si="180"/>
        <v>0</v>
      </c>
      <c r="MNB140" s="39">
        <f t="shared" si="180"/>
        <v>0</v>
      </c>
      <c r="MNC140" s="39">
        <f t="shared" si="180"/>
        <v>0</v>
      </c>
      <c r="MND140" s="39">
        <f t="shared" si="180"/>
        <v>0</v>
      </c>
      <c r="MNE140" s="39">
        <f t="shared" si="180"/>
        <v>0</v>
      </c>
      <c r="MNF140" s="39">
        <f t="shared" si="180"/>
        <v>0</v>
      </c>
      <c r="MNG140" s="39">
        <f t="shared" si="180"/>
        <v>0</v>
      </c>
      <c r="MNH140" s="39">
        <f t="shared" si="180"/>
        <v>0</v>
      </c>
      <c r="MNI140" s="39">
        <f t="shared" si="180"/>
        <v>0</v>
      </c>
      <c r="MNJ140" s="39">
        <f t="shared" si="180"/>
        <v>0</v>
      </c>
      <c r="MNK140" s="39">
        <f t="shared" si="180"/>
        <v>0</v>
      </c>
      <c r="MNL140" s="39">
        <f t="shared" si="180"/>
        <v>0</v>
      </c>
      <c r="MNM140" s="39">
        <f t="shared" si="180"/>
        <v>0</v>
      </c>
      <c r="MNN140" s="39">
        <f t="shared" si="180"/>
        <v>0</v>
      </c>
      <c r="MNO140" s="39">
        <f t="shared" ref="MNO140:MPZ140" si="181">IFERROR(SUM(MNO122:MNO124)*MNO5/(MNO12+MNO15),"")</f>
        <v>0</v>
      </c>
      <c r="MNP140" s="39">
        <f t="shared" si="181"/>
        <v>0</v>
      </c>
      <c r="MNQ140" s="39">
        <f t="shared" si="181"/>
        <v>0</v>
      </c>
      <c r="MNR140" s="39">
        <f t="shared" si="181"/>
        <v>0</v>
      </c>
      <c r="MNS140" s="39">
        <f t="shared" si="181"/>
        <v>0</v>
      </c>
      <c r="MNT140" s="39">
        <f t="shared" si="181"/>
        <v>0</v>
      </c>
      <c r="MNU140" s="39">
        <f t="shared" si="181"/>
        <v>0</v>
      </c>
      <c r="MNV140" s="39">
        <f t="shared" si="181"/>
        <v>0</v>
      </c>
      <c r="MNW140" s="39">
        <f t="shared" si="181"/>
        <v>0</v>
      </c>
      <c r="MNX140" s="39">
        <f t="shared" si="181"/>
        <v>0</v>
      </c>
      <c r="MNY140" s="39">
        <f t="shared" si="181"/>
        <v>0</v>
      </c>
      <c r="MNZ140" s="39">
        <f t="shared" si="181"/>
        <v>0</v>
      </c>
      <c r="MOA140" s="39">
        <f t="shared" si="181"/>
        <v>0</v>
      </c>
      <c r="MOB140" s="39">
        <f t="shared" si="181"/>
        <v>0</v>
      </c>
      <c r="MOC140" s="39">
        <f t="shared" si="181"/>
        <v>0</v>
      </c>
      <c r="MOD140" s="39">
        <f t="shared" si="181"/>
        <v>0</v>
      </c>
      <c r="MOE140" s="39">
        <f t="shared" si="181"/>
        <v>0</v>
      </c>
      <c r="MOF140" s="39">
        <f t="shared" si="181"/>
        <v>0</v>
      </c>
      <c r="MOG140" s="39">
        <f t="shared" si="181"/>
        <v>0</v>
      </c>
      <c r="MOH140" s="39">
        <f t="shared" si="181"/>
        <v>0</v>
      </c>
      <c r="MOI140" s="39">
        <f t="shared" si="181"/>
        <v>0</v>
      </c>
      <c r="MOJ140" s="39">
        <f t="shared" si="181"/>
        <v>0</v>
      </c>
      <c r="MOK140" s="39">
        <f t="shared" si="181"/>
        <v>0</v>
      </c>
      <c r="MOL140" s="39">
        <f t="shared" si="181"/>
        <v>0</v>
      </c>
      <c r="MOM140" s="39">
        <f t="shared" si="181"/>
        <v>0</v>
      </c>
      <c r="MON140" s="39">
        <f t="shared" si="181"/>
        <v>0</v>
      </c>
      <c r="MOO140" s="39">
        <f t="shared" si="181"/>
        <v>0</v>
      </c>
      <c r="MOP140" s="39">
        <f t="shared" si="181"/>
        <v>0</v>
      </c>
      <c r="MOQ140" s="39">
        <f t="shared" si="181"/>
        <v>0</v>
      </c>
      <c r="MOR140" s="39">
        <f t="shared" si="181"/>
        <v>0</v>
      </c>
      <c r="MOS140" s="39">
        <f t="shared" si="181"/>
        <v>0</v>
      </c>
      <c r="MOT140" s="39">
        <f t="shared" si="181"/>
        <v>0</v>
      </c>
      <c r="MOU140" s="39">
        <f t="shared" si="181"/>
        <v>0</v>
      </c>
      <c r="MOV140" s="39">
        <f t="shared" si="181"/>
        <v>0</v>
      </c>
      <c r="MOW140" s="39">
        <f t="shared" si="181"/>
        <v>0</v>
      </c>
      <c r="MOX140" s="39">
        <f t="shared" si="181"/>
        <v>0</v>
      </c>
      <c r="MOY140" s="39">
        <f t="shared" si="181"/>
        <v>0</v>
      </c>
      <c r="MOZ140" s="39">
        <f t="shared" si="181"/>
        <v>0</v>
      </c>
      <c r="MPA140" s="39">
        <f t="shared" si="181"/>
        <v>0</v>
      </c>
      <c r="MPB140" s="39">
        <f t="shared" si="181"/>
        <v>0</v>
      </c>
      <c r="MPC140" s="39">
        <f t="shared" si="181"/>
        <v>0</v>
      </c>
      <c r="MPD140" s="39">
        <f t="shared" si="181"/>
        <v>0</v>
      </c>
      <c r="MPE140" s="39">
        <f t="shared" si="181"/>
        <v>0</v>
      </c>
      <c r="MPF140" s="39">
        <f t="shared" si="181"/>
        <v>0</v>
      </c>
      <c r="MPG140" s="39">
        <f t="shared" si="181"/>
        <v>0</v>
      </c>
      <c r="MPH140" s="39">
        <f t="shared" si="181"/>
        <v>0</v>
      </c>
      <c r="MPI140" s="39">
        <f t="shared" si="181"/>
        <v>0</v>
      </c>
      <c r="MPJ140" s="39">
        <f t="shared" si="181"/>
        <v>0</v>
      </c>
      <c r="MPK140" s="39">
        <f t="shared" si="181"/>
        <v>0</v>
      </c>
      <c r="MPL140" s="39">
        <f t="shared" si="181"/>
        <v>0</v>
      </c>
      <c r="MPM140" s="39">
        <f t="shared" si="181"/>
        <v>0</v>
      </c>
      <c r="MPN140" s="39">
        <f t="shared" si="181"/>
        <v>0</v>
      </c>
      <c r="MPO140" s="39">
        <f t="shared" si="181"/>
        <v>0</v>
      </c>
      <c r="MPP140" s="39">
        <f t="shared" si="181"/>
        <v>0</v>
      </c>
      <c r="MPQ140" s="39">
        <f t="shared" si="181"/>
        <v>0</v>
      </c>
      <c r="MPR140" s="39">
        <f t="shared" si="181"/>
        <v>0</v>
      </c>
      <c r="MPS140" s="39">
        <f t="shared" si="181"/>
        <v>0</v>
      </c>
      <c r="MPT140" s="39">
        <f t="shared" si="181"/>
        <v>0</v>
      </c>
      <c r="MPU140" s="39">
        <f t="shared" si="181"/>
        <v>0</v>
      </c>
      <c r="MPV140" s="39">
        <f t="shared" si="181"/>
        <v>0</v>
      </c>
      <c r="MPW140" s="39">
        <f t="shared" si="181"/>
        <v>0</v>
      </c>
      <c r="MPX140" s="39">
        <f t="shared" si="181"/>
        <v>0</v>
      </c>
      <c r="MPY140" s="39">
        <f t="shared" si="181"/>
        <v>0</v>
      </c>
      <c r="MPZ140" s="39">
        <f t="shared" si="181"/>
        <v>0</v>
      </c>
      <c r="MQA140" s="39">
        <f t="shared" ref="MQA140:MSL140" si="182">IFERROR(SUM(MQA122:MQA124)*MQA5/(MQA12+MQA15),"")</f>
        <v>0</v>
      </c>
      <c r="MQB140" s="39">
        <f t="shared" si="182"/>
        <v>0</v>
      </c>
      <c r="MQC140" s="39">
        <f t="shared" si="182"/>
        <v>0</v>
      </c>
      <c r="MQD140" s="39">
        <f t="shared" si="182"/>
        <v>0</v>
      </c>
      <c r="MQE140" s="39">
        <f t="shared" si="182"/>
        <v>0</v>
      </c>
      <c r="MQF140" s="39">
        <f t="shared" si="182"/>
        <v>0</v>
      </c>
      <c r="MQG140" s="39">
        <f t="shared" si="182"/>
        <v>0</v>
      </c>
      <c r="MQH140" s="39">
        <f t="shared" si="182"/>
        <v>0</v>
      </c>
      <c r="MQI140" s="39">
        <f t="shared" si="182"/>
        <v>0</v>
      </c>
      <c r="MQJ140" s="39">
        <f t="shared" si="182"/>
        <v>0</v>
      </c>
      <c r="MQK140" s="39">
        <f t="shared" si="182"/>
        <v>0</v>
      </c>
      <c r="MQL140" s="39">
        <f t="shared" si="182"/>
        <v>0</v>
      </c>
      <c r="MQM140" s="39">
        <f t="shared" si="182"/>
        <v>0</v>
      </c>
      <c r="MQN140" s="39">
        <f t="shared" si="182"/>
        <v>0</v>
      </c>
      <c r="MQO140" s="39">
        <f t="shared" si="182"/>
        <v>0</v>
      </c>
      <c r="MQP140" s="39">
        <f t="shared" si="182"/>
        <v>0</v>
      </c>
      <c r="MQQ140" s="39">
        <f t="shared" si="182"/>
        <v>0</v>
      </c>
      <c r="MQR140" s="39">
        <f t="shared" si="182"/>
        <v>0</v>
      </c>
      <c r="MQS140" s="39">
        <f t="shared" si="182"/>
        <v>0</v>
      </c>
      <c r="MQT140" s="39">
        <f t="shared" si="182"/>
        <v>0</v>
      </c>
      <c r="MQU140" s="39">
        <f t="shared" si="182"/>
        <v>0</v>
      </c>
      <c r="MQV140" s="39">
        <f t="shared" si="182"/>
        <v>0</v>
      </c>
      <c r="MQW140" s="39">
        <f t="shared" si="182"/>
        <v>0</v>
      </c>
      <c r="MQX140" s="39">
        <f t="shared" si="182"/>
        <v>0</v>
      </c>
      <c r="MQY140" s="39">
        <f t="shared" si="182"/>
        <v>0</v>
      </c>
      <c r="MQZ140" s="39">
        <f t="shared" si="182"/>
        <v>0</v>
      </c>
      <c r="MRA140" s="39">
        <f t="shared" si="182"/>
        <v>0</v>
      </c>
      <c r="MRB140" s="39">
        <f t="shared" si="182"/>
        <v>0</v>
      </c>
      <c r="MRC140" s="39">
        <f t="shared" si="182"/>
        <v>0</v>
      </c>
      <c r="MRD140" s="39">
        <f t="shared" si="182"/>
        <v>0</v>
      </c>
      <c r="MRE140" s="39">
        <f t="shared" si="182"/>
        <v>0</v>
      </c>
      <c r="MRF140" s="39">
        <f t="shared" si="182"/>
        <v>0</v>
      </c>
      <c r="MRG140" s="39">
        <f t="shared" si="182"/>
        <v>0</v>
      </c>
      <c r="MRH140" s="39">
        <f t="shared" si="182"/>
        <v>0</v>
      </c>
      <c r="MRI140" s="39">
        <f t="shared" si="182"/>
        <v>0</v>
      </c>
      <c r="MRJ140" s="39">
        <f t="shared" si="182"/>
        <v>0</v>
      </c>
      <c r="MRK140" s="39">
        <f t="shared" si="182"/>
        <v>0</v>
      </c>
      <c r="MRL140" s="39">
        <f t="shared" si="182"/>
        <v>0</v>
      </c>
      <c r="MRM140" s="39">
        <f t="shared" si="182"/>
        <v>0</v>
      </c>
      <c r="MRN140" s="39">
        <f t="shared" si="182"/>
        <v>0</v>
      </c>
      <c r="MRO140" s="39">
        <f t="shared" si="182"/>
        <v>0</v>
      </c>
      <c r="MRP140" s="39">
        <f t="shared" si="182"/>
        <v>0</v>
      </c>
      <c r="MRQ140" s="39">
        <f t="shared" si="182"/>
        <v>0</v>
      </c>
      <c r="MRR140" s="39">
        <f t="shared" si="182"/>
        <v>0</v>
      </c>
      <c r="MRS140" s="39">
        <f t="shared" si="182"/>
        <v>0</v>
      </c>
      <c r="MRT140" s="39">
        <f t="shared" si="182"/>
        <v>0</v>
      </c>
      <c r="MRU140" s="39">
        <f t="shared" si="182"/>
        <v>0</v>
      </c>
      <c r="MRV140" s="39">
        <f t="shared" si="182"/>
        <v>0</v>
      </c>
      <c r="MRW140" s="39">
        <f t="shared" si="182"/>
        <v>0</v>
      </c>
      <c r="MRX140" s="39">
        <f t="shared" si="182"/>
        <v>0</v>
      </c>
      <c r="MRY140" s="39">
        <f t="shared" si="182"/>
        <v>0</v>
      </c>
      <c r="MRZ140" s="39">
        <f t="shared" si="182"/>
        <v>0</v>
      </c>
      <c r="MSA140" s="39">
        <f t="shared" si="182"/>
        <v>0</v>
      </c>
      <c r="MSB140" s="39">
        <f t="shared" si="182"/>
        <v>0</v>
      </c>
      <c r="MSC140" s="39">
        <f t="shared" si="182"/>
        <v>0</v>
      </c>
      <c r="MSD140" s="39">
        <f t="shared" si="182"/>
        <v>0</v>
      </c>
      <c r="MSE140" s="39">
        <f t="shared" si="182"/>
        <v>0</v>
      </c>
      <c r="MSF140" s="39">
        <f t="shared" si="182"/>
        <v>0</v>
      </c>
      <c r="MSG140" s="39">
        <f t="shared" si="182"/>
        <v>0</v>
      </c>
      <c r="MSH140" s="39">
        <f t="shared" si="182"/>
        <v>0</v>
      </c>
      <c r="MSI140" s="39">
        <f t="shared" si="182"/>
        <v>0</v>
      </c>
      <c r="MSJ140" s="39">
        <f t="shared" si="182"/>
        <v>0</v>
      </c>
      <c r="MSK140" s="39">
        <f t="shared" si="182"/>
        <v>0</v>
      </c>
      <c r="MSL140" s="39">
        <f t="shared" si="182"/>
        <v>0</v>
      </c>
      <c r="MSM140" s="39">
        <f t="shared" ref="MSM140:MUX140" si="183">IFERROR(SUM(MSM122:MSM124)*MSM5/(MSM12+MSM15),"")</f>
        <v>0</v>
      </c>
      <c r="MSN140" s="39">
        <f t="shared" si="183"/>
        <v>0</v>
      </c>
      <c r="MSO140" s="39">
        <f t="shared" si="183"/>
        <v>0</v>
      </c>
      <c r="MSP140" s="39">
        <f t="shared" si="183"/>
        <v>0</v>
      </c>
      <c r="MSQ140" s="39">
        <f t="shared" si="183"/>
        <v>0</v>
      </c>
      <c r="MSR140" s="39">
        <f t="shared" si="183"/>
        <v>0</v>
      </c>
      <c r="MSS140" s="39">
        <f t="shared" si="183"/>
        <v>0</v>
      </c>
      <c r="MST140" s="39">
        <f t="shared" si="183"/>
        <v>0</v>
      </c>
      <c r="MSU140" s="39">
        <f t="shared" si="183"/>
        <v>0</v>
      </c>
      <c r="MSV140" s="39">
        <f t="shared" si="183"/>
        <v>0</v>
      </c>
      <c r="MSW140" s="39">
        <f t="shared" si="183"/>
        <v>0</v>
      </c>
      <c r="MSX140" s="39">
        <f t="shared" si="183"/>
        <v>0</v>
      </c>
      <c r="MSY140" s="39">
        <f t="shared" si="183"/>
        <v>0</v>
      </c>
      <c r="MSZ140" s="39">
        <f t="shared" si="183"/>
        <v>0</v>
      </c>
      <c r="MTA140" s="39">
        <f t="shared" si="183"/>
        <v>0</v>
      </c>
      <c r="MTB140" s="39">
        <f t="shared" si="183"/>
        <v>0</v>
      </c>
      <c r="MTC140" s="39">
        <f t="shared" si="183"/>
        <v>0</v>
      </c>
      <c r="MTD140" s="39">
        <f t="shared" si="183"/>
        <v>0</v>
      </c>
      <c r="MTE140" s="39">
        <f t="shared" si="183"/>
        <v>0</v>
      </c>
      <c r="MTF140" s="39">
        <f t="shared" si="183"/>
        <v>0</v>
      </c>
      <c r="MTG140" s="39">
        <f t="shared" si="183"/>
        <v>0</v>
      </c>
      <c r="MTH140" s="39">
        <f t="shared" si="183"/>
        <v>0</v>
      </c>
      <c r="MTI140" s="39">
        <f t="shared" si="183"/>
        <v>0</v>
      </c>
      <c r="MTJ140" s="39">
        <f t="shared" si="183"/>
        <v>0</v>
      </c>
      <c r="MTK140" s="39">
        <f t="shared" si="183"/>
        <v>0</v>
      </c>
      <c r="MTL140" s="39">
        <f t="shared" si="183"/>
        <v>0</v>
      </c>
      <c r="MTM140" s="39">
        <f t="shared" si="183"/>
        <v>0</v>
      </c>
      <c r="MTN140" s="39">
        <f t="shared" si="183"/>
        <v>0</v>
      </c>
      <c r="MTO140" s="39">
        <f t="shared" si="183"/>
        <v>0</v>
      </c>
      <c r="MTP140" s="39">
        <f t="shared" si="183"/>
        <v>0</v>
      </c>
      <c r="MTQ140" s="39">
        <f t="shared" si="183"/>
        <v>0</v>
      </c>
      <c r="MTR140" s="39">
        <f t="shared" si="183"/>
        <v>0</v>
      </c>
      <c r="MTS140" s="39">
        <f t="shared" si="183"/>
        <v>0</v>
      </c>
      <c r="MTT140" s="39">
        <f t="shared" si="183"/>
        <v>0</v>
      </c>
      <c r="MTU140" s="39">
        <f t="shared" si="183"/>
        <v>0</v>
      </c>
      <c r="MTV140" s="39">
        <f t="shared" si="183"/>
        <v>0</v>
      </c>
      <c r="MTW140" s="39">
        <f t="shared" si="183"/>
        <v>0</v>
      </c>
      <c r="MTX140" s="39">
        <f t="shared" si="183"/>
        <v>0</v>
      </c>
      <c r="MTY140" s="39">
        <f t="shared" si="183"/>
        <v>0</v>
      </c>
      <c r="MTZ140" s="39">
        <f t="shared" si="183"/>
        <v>0</v>
      </c>
      <c r="MUA140" s="39">
        <f t="shared" si="183"/>
        <v>0</v>
      </c>
      <c r="MUB140" s="39">
        <f t="shared" si="183"/>
        <v>0</v>
      </c>
      <c r="MUC140" s="39">
        <f t="shared" si="183"/>
        <v>0</v>
      </c>
      <c r="MUD140" s="39">
        <f t="shared" si="183"/>
        <v>0</v>
      </c>
      <c r="MUE140" s="39">
        <f t="shared" si="183"/>
        <v>0</v>
      </c>
      <c r="MUF140" s="39">
        <f t="shared" si="183"/>
        <v>0</v>
      </c>
      <c r="MUG140" s="39">
        <f t="shared" si="183"/>
        <v>0</v>
      </c>
      <c r="MUH140" s="39">
        <f t="shared" si="183"/>
        <v>0</v>
      </c>
      <c r="MUI140" s="39">
        <f t="shared" si="183"/>
        <v>0</v>
      </c>
      <c r="MUJ140" s="39">
        <f t="shared" si="183"/>
        <v>0</v>
      </c>
      <c r="MUK140" s="39">
        <f t="shared" si="183"/>
        <v>0</v>
      </c>
      <c r="MUL140" s="39">
        <f t="shared" si="183"/>
        <v>0</v>
      </c>
      <c r="MUM140" s="39">
        <f t="shared" si="183"/>
        <v>0</v>
      </c>
      <c r="MUN140" s="39">
        <f t="shared" si="183"/>
        <v>0</v>
      </c>
      <c r="MUO140" s="39">
        <f t="shared" si="183"/>
        <v>0</v>
      </c>
      <c r="MUP140" s="39">
        <f t="shared" si="183"/>
        <v>0</v>
      </c>
      <c r="MUQ140" s="39">
        <f t="shared" si="183"/>
        <v>0</v>
      </c>
      <c r="MUR140" s="39">
        <f t="shared" si="183"/>
        <v>0</v>
      </c>
      <c r="MUS140" s="39">
        <f t="shared" si="183"/>
        <v>0</v>
      </c>
      <c r="MUT140" s="39">
        <f t="shared" si="183"/>
        <v>0</v>
      </c>
      <c r="MUU140" s="39">
        <f t="shared" si="183"/>
        <v>0</v>
      </c>
      <c r="MUV140" s="39">
        <f t="shared" si="183"/>
        <v>0</v>
      </c>
      <c r="MUW140" s="39">
        <f t="shared" si="183"/>
        <v>0</v>
      </c>
      <c r="MUX140" s="39">
        <f t="shared" si="183"/>
        <v>0</v>
      </c>
      <c r="MUY140" s="39">
        <f t="shared" ref="MUY140:MXJ140" si="184">IFERROR(SUM(MUY122:MUY124)*MUY5/(MUY12+MUY15),"")</f>
        <v>0</v>
      </c>
      <c r="MUZ140" s="39">
        <f t="shared" si="184"/>
        <v>0</v>
      </c>
      <c r="MVA140" s="39">
        <f t="shared" si="184"/>
        <v>0</v>
      </c>
      <c r="MVB140" s="39">
        <f t="shared" si="184"/>
        <v>0</v>
      </c>
      <c r="MVC140" s="39">
        <f t="shared" si="184"/>
        <v>0</v>
      </c>
      <c r="MVD140" s="39">
        <f t="shared" si="184"/>
        <v>0</v>
      </c>
      <c r="MVE140" s="39">
        <f t="shared" si="184"/>
        <v>0</v>
      </c>
      <c r="MVF140" s="39">
        <f t="shared" si="184"/>
        <v>0</v>
      </c>
      <c r="MVG140" s="39">
        <f t="shared" si="184"/>
        <v>0</v>
      </c>
      <c r="MVH140" s="39">
        <f t="shared" si="184"/>
        <v>0</v>
      </c>
      <c r="MVI140" s="39">
        <f t="shared" si="184"/>
        <v>0</v>
      </c>
      <c r="MVJ140" s="39">
        <f t="shared" si="184"/>
        <v>0</v>
      </c>
      <c r="MVK140" s="39">
        <f t="shared" si="184"/>
        <v>0</v>
      </c>
      <c r="MVL140" s="39">
        <f t="shared" si="184"/>
        <v>0</v>
      </c>
      <c r="MVM140" s="39">
        <f t="shared" si="184"/>
        <v>0</v>
      </c>
      <c r="MVN140" s="39">
        <f t="shared" si="184"/>
        <v>0</v>
      </c>
      <c r="MVO140" s="39">
        <f t="shared" si="184"/>
        <v>0</v>
      </c>
      <c r="MVP140" s="39">
        <f t="shared" si="184"/>
        <v>0</v>
      </c>
      <c r="MVQ140" s="39">
        <f t="shared" si="184"/>
        <v>0</v>
      </c>
      <c r="MVR140" s="39">
        <f t="shared" si="184"/>
        <v>0</v>
      </c>
      <c r="MVS140" s="39">
        <f t="shared" si="184"/>
        <v>0</v>
      </c>
      <c r="MVT140" s="39">
        <f t="shared" si="184"/>
        <v>0</v>
      </c>
      <c r="MVU140" s="39">
        <f t="shared" si="184"/>
        <v>0</v>
      </c>
      <c r="MVV140" s="39">
        <f t="shared" si="184"/>
        <v>0</v>
      </c>
      <c r="MVW140" s="39">
        <f t="shared" si="184"/>
        <v>0</v>
      </c>
      <c r="MVX140" s="39">
        <f t="shared" si="184"/>
        <v>0</v>
      </c>
      <c r="MVY140" s="39">
        <f t="shared" si="184"/>
        <v>0</v>
      </c>
      <c r="MVZ140" s="39">
        <f t="shared" si="184"/>
        <v>0</v>
      </c>
      <c r="MWA140" s="39">
        <f t="shared" si="184"/>
        <v>0</v>
      </c>
      <c r="MWB140" s="39">
        <f t="shared" si="184"/>
        <v>0</v>
      </c>
      <c r="MWC140" s="39">
        <f t="shared" si="184"/>
        <v>0</v>
      </c>
      <c r="MWD140" s="39">
        <f t="shared" si="184"/>
        <v>0</v>
      </c>
      <c r="MWE140" s="39">
        <f t="shared" si="184"/>
        <v>0</v>
      </c>
      <c r="MWF140" s="39">
        <f t="shared" si="184"/>
        <v>0</v>
      </c>
      <c r="MWG140" s="39">
        <f t="shared" si="184"/>
        <v>0</v>
      </c>
      <c r="MWH140" s="39">
        <f t="shared" si="184"/>
        <v>0</v>
      </c>
      <c r="MWI140" s="39">
        <f t="shared" si="184"/>
        <v>0</v>
      </c>
      <c r="MWJ140" s="39">
        <f t="shared" si="184"/>
        <v>0</v>
      </c>
      <c r="MWK140" s="39">
        <f t="shared" si="184"/>
        <v>0</v>
      </c>
      <c r="MWL140" s="39">
        <f t="shared" si="184"/>
        <v>0</v>
      </c>
      <c r="MWM140" s="39">
        <f t="shared" si="184"/>
        <v>0</v>
      </c>
      <c r="MWN140" s="39">
        <f t="shared" si="184"/>
        <v>0</v>
      </c>
      <c r="MWO140" s="39">
        <f t="shared" si="184"/>
        <v>0</v>
      </c>
      <c r="MWP140" s="39">
        <f t="shared" si="184"/>
        <v>0</v>
      </c>
      <c r="MWQ140" s="39">
        <f t="shared" si="184"/>
        <v>0</v>
      </c>
      <c r="MWR140" s="39">
        <f t="shared" si="184"/>
        <v>0</v>
      </c>
      <c r="MWS140" s="39">
        <f t="shared" si="184"/>
        <v>0</v>
      </c>
      <c r="MWT140" s="39">
        <f t="shared" si="184"/>
        <v>0</v>
      </c>
      <c r="MWU140" s="39">
        <f t="shared" si="184"/>
        <v>0</v>
      </c>
      <c r="MWV140" s="39">
        <f t="shared" si="184"/>
        <v>0</v>
      </c>
      <c r="MWW140" s="39">
        <f t="shared" si="184"/>
        <v>0</v>
      </c>
      <c r="MWX140" s="39">
        <f t="shared" si="184"/>
        <v>0</v>
      </c>
      <c r="MWY140" s="39">
        <f t="shared" si="184"/>
        <v>0</v>
      </c>
      <c r="MWZ140" s="39">
        <f t="shared" si="184"/>
        <v>0</v>
      </c>
      <c r="MXA140" s="39">
        <f t="shared" si="184"/>
        <v>0</v>
      </c>
      <c r="MXB140" s="39">
        <f t="shared" si="184"/>
        <v>0</v>
      </c>
      <c r="MXC140" s="39">
        <f t="shared" si="184"/>
        <v>0</v>
      </c>
      <c r="MXD140" s="39">
        <f t="shared" si="184"/>
        <v>0</v>
      </c>
      <c r="MXE140" s="39">
        <f t="shared" si="184"/>
        <v>0</v>
      </c>
      <c r="MXF140" s="39">
        <f t="shared" si="184"/>
        <v>0</v>
      </c>
      <c r="MXG140" s="39">
        <f t="shared" si="184"/>
        <v>0</v>
      </c>
      <c r="MXH140" s="39">
        <f t="shared" si="184"/>
        <v>0</v>
      </c>
      <c r="MXI140" s="39">
        <f t="shared" si="184"/>
        <v>0</v>
      </c>
      <c r="MXJ140" s="39">
        <f t="shared" si="184"/>
        <v>0</v>
      </c>
      <c r="MXK140" s="39">
        <f t="shared" ref="MXK140:MZV140" si="185">IFERROR(SUM(MXK122:MXK124)*MXK5/(MXK12+MXK15),"")</f>
        <v>0</v>
      </c>
      <c r="MXL140" s="39">
        <f t="shared" si="185"/>
        <v>0</v>
      </c>
      <c r="MXM140" s="39">
        <f t="shared" si="185"/>
        <v>0</v>
      </c>
      <c r="MXN140" s="39">
        <f t="shared" si="185"/>
        <v>0</v>
      </c>
      <c r="MXO140" s="39">
        <f t="shared" si="185"/>
        <v>0</v>
      </c>
      <c r="MXP140" s="39">
        <f t="shared" si="185"/>
        <v>0</v>
      </c>
      <c r="MXQ140" s="39">
        <f t="shared" si="185"/>
        <v>0</v>
      </c>
      <c r="MXR140" s="39">
        <f t="shared" si="185"/>
        <v>0</v>
      </c>
      <c r="MXS140" s="39">
        <f t="shared" si="185"/>
        <v>0</v>
      </c>
      <c r="MXT140" s="39">
        <f t="shared" si="185"/>
        <v>0</v>
      </c>
      <c r="MXU140" s="39">
        <f t="shared" si="185"/>
        <v>0</v>
      </c>
      <c r="MXV140" s="39">
        <f t="shared" si="185"/>
        <v>0</v>
      </c>
      <c r="MXW140" s="39">
        <f t="shared" si="185"/>
        <v>0</v>
      </c>
      <c r="MXX140" s="39">
        <f t="shared" si="185"/>
        <v>0</v>
      </c>
      <c r="MXY140" s="39">
        <f t="shared" si="185"/>
        <v>0</v>
      </c>
      <c r="MXZ140" s="39">
        <f t="shared" si="185"/>
        <v>0</v>
      </c>
      <c r="MYA140" s="39">
        <f t="shared" si="185"/>
        <v>0</v>
      </c>
      <c r="MYB140" s="39">
        <f t="shared" si="185"/>
        <v>0</v>
      </c>
      <c r="MYC140" s="39">
        <f t="shared" si="185"/>
        <v>0</v>
      </c>
      <c r="MYD140" s="39">
        <f t="shared" si="185"/>
        <v>0</v>
      </c>
      <c r="MYE140" s="39">
        <f t="shared" si="185"/>
        <v>0</v>
      </c>
      <c r="MYF140" s="39">
        <f t="shared" si="185"/>
        <v>0</v>
      </c>
      <c r="MYG140" s="39">
        <f t="shared" si="185"/>
        <v>0</v>
      </c>
      <c r="MYH140" s="39">
        <f t="shared" si="185"/>
        <v>0</v>
      </c>
      <c r="MYI140" s="39">
        <f t="shared" si="185"/>
        <v>0</v>
      </c>
      <c r="MYJ140" s="39">
        <f t="shared" si="185"/>
        <v>0</v>
      </c>
      <c r="MYK140" s="39">
        <f t="shared" si="185"/>
        <v>0</v>
      </c>
      <c r="MYL140" s="39">
        <f t="shared" si="185"/>
        <v>0</v>
      </c>
      <c r="MYM140" s="39">
        <f t="shared" si="185"/>
        <v>0</v>
      </c>
      <c r="MYN140" s="39">
        <f t="shared" si="185"/>
        <v>0</v>
      </c>
      <c r="MYO140" s="39">
        <f t="shared" si="185"/>
        <v>0</v>
      </c>
      <c r="MYP140" s="39">
        <f t="shared" si="185"/>
        <v>0</v>
      </c>
      <c r="MYQ140" s="39">
        <f t="shared" si="185"/>
        <v>0</v>
      </c>
      <c r="MYR140" s="39">
        <f t="shared" si="185"/>
        <v>0</v>
      </c>
      <c r="MYS140" s="39">
        <f t="shared" si="185"/>
        <v>0</v>
      </c>
      <c r="MYT140" s="39">
        <f t="shared" si="185"/>
        <v>0</v>
      </c>
      <c r="MYU140" s="39">
        <f t="shared" si="185"/>
        <v>0</v>
      </c>
      <c r="MYV140" s="39">
        <f t="shared" si="185"/>
        <v>0</v>
      </c>
      <c r="MYW140" s="39">
        <f t="shared" si="185"/>
        <v>0</v>
      </c>
      <c r="MYX140" s="39">
        <f t="shared" si="185"/>
        <v>0</v>
      </c>
      <c r="MYY140" s="39">
        <f t="shared" si="185"/>
        <v>0</v>
      </c>
      <c r="MYZ140" s="39">
        <f t="shared" si="185"/>
        <v>0</v>
      </c>
      <c r="MZA140" s="39">
        <f t="shared" si="185"/>
        <v>0</v>
      </c>
      <c r="MZB140" s="39">
        <f t="shared" si="185"/>
        <v>0</v>
      </c>
      <c r="MZC140" s="39">
        <f t="shared" si="185"/>
        <v>0</v>
      </c>
      <c r="MZD140" s="39">
        <f t="shared" si="185"/>
        <v>0</v>
      </c>
      <c r="MZE140" s="39">
        <f t="shared" si="185"/>
        <v>0</v>
      </c>
      <c r="MZF140" s="39">
        <f t="shared" si="185"/>
        <v>0</v>
      </c>
      <c r="MZG140" s="39">
        <f t="shared" si="185"/>
        <v>0</v>
      </c>
      <c r="MZH140" s="39">
        <f t="shared" si="185"/>
        <v>0</v>
      </c>
      <c r="MZI140" s="39">
        <f t="shared" si="185"/>
        <v>0</v>
      </c>
      <c r="MZJ140" s="39">
        <f t="shared" si="185"/>
        <v>0</v>
      </c>
      <c r="MZK140" s="39">
        <f t="shared" si="185"/>
        <v>0</v>
      </c>
      <c r="MZL140" s="39">
        <f t="shared" si="185"/>
        <v>0</v>
      </c>
      <c r="MZM140" s="39">
        <f t="shared" si="185"/>
        <v>0</v>
      </c>
      <c r="MZN140" s="39">
        <f t="shared" si="185"/>
        <v>0</v>
      </c>
      <c r="MZO140" s="39">
        <f t="shared" si="185"/>
        <v>0</v>
      </c>
      <c r="MZP140" s="39">
        <f t="shared" si="185"/>
        <v>0</v>
      </c>
      <c r="MZQ140" s="39">
        <f t="shared" si="185"/>
        <v>0</v>
      </c>
      <c r="MZR140" s="39">
        <f t="shared" si="185"/>
        <v>0</v>
      </c>
      <c r="MZS140" s="39">
        <f t="shared" si="185"/>
        <v>0</v>
      </c>
      <c r="MZT140" s="39">
        <f t="shared" si="185"/>
        <v>0</v>
      </c>
      <c r="MZU140" s="39">
        <f t="shared" si="185"/>
        <v>0</v>
      </c>
      <c r="MZV140" s="39">
        <f t="shared" si="185"/>
        <v>0</v>
      </c>
      <c r="MZW140" s="39">
        <f t="shared" ref="MZW140:NCH140" si="186">IFERROR(SUM(MZW122:MZW124)*MZW5/(MZW12+MZW15),"")</f>
        <v>0</v>
      </c>
      <c r="MZX140" s="39">
        <f t="shared" si="186"/>
        <v>0</v>
      </c>
      <c r="MZY140" s="39">
        <f t="shared" si="186"/>
        <v>0</v>
      </c>
      <c r="MZZ140" s="39">
        <f t="shared" si="186"/>
        <v>0</v>
      </c>
      <c r="NAA140" s="39">
        <f t="shared" si="186"/>
        <v>0</v>
      </c>
      <c r="NAB140" s="39">
        <f t="shared" si="186"/>
        <v>0</v>
      </c>
      <c r="NAC140" s="39">
        <f t="shared" si="186"/>
        <v>0</v>
      </c>
      <c r="NAD140" s="39">
        <f t="shared" si="186"/>
        <v>0</v>
      </c>
      <c r="NAE140" s="39">
        <f t="shared" si="186"/>
        <v>0</v>
      </c>
      <c r="NAF140" s="39">
        <f t="shared" si="186"/>
        <v>0</v>
      </c>
      <c r="NAG140" s="39">
        <f t="shared" si="186"/>
        <v>0</v>
      </c>
      <c r="NAH140" s="39">
        <f t="shared" si="186"/>
        <v>0</v>
      </c>
      <c r="NAI140" s="39">
        <f t="shared" si="186"/>
        <v>0</v>
      </c>
      <c r="NAJ140" s="39">
        <f t="shared" si="186"/>
        <v>0</v>
      </c>
      <c r="NAK140" s="39">
        <f t="shared" si="186"/>
        <v>0</v>
      </c>
      <c r="NAL140" s="39">
        <f t="shared" si="186"/>
        <v>0</v>
      </c>
      <c r="NAM140" s="39">
        <f t="shared" si="186"/>
        <v>0</v>
      </c>
      <c r="NAN140" s="39">
        <f t="shared" si="186"/>
        <v>0</v>
      </c>
      <c r="NAO140" s="39">
        <f t="shared" si="186"/>
        <v>0</v>
      </c>
      <c r="NAP140" s="39">
        <f t="shared" si="186"/>
        <v>0</v>
      </c>
      <c r="NAQ140" s="39">
        <f t="shared" si="186"/>
        <v>0</v>
      </c>
      <c r="NAR140" s="39">
        <f t="shared" si="186"/>
        <v>0</v>
      </c>
      <c r="NAS140" s="39">
        <f t="shared" si="186"/>
        <v>0</v>
      </c>
      <c r="NAT140" s="39">
        <f t="shared" si="186"/>
        <v>0</v>
      </c>
      <c r="NAU140" s="39">
        <f t="shared" si="186"/>
        <v>0</v>
      </c>
      <c r="NAV140" s="39">
        <f t="shared" si="186"/>
        <v>0</v>
      </c>
      <c r="NAW140" s="39">
        <f t="shared" si="186"/>
        <v>0</v>
      </c>
      <c r="NAX140" s="39">
        <f t="shared" si="186"/>
        <v>0</v>
      </c>
      <c r="NAY140" s="39">
        <f t="shared" si="186"/>
        <v>0</v>
      </c>
      <c r="NAZ140" s="39">
        <f t="shared" si="186"/>
        <v>0</v>
      </c>
      <c r="NBA140" s="39">
        <f t="shared" si="186"/>
        <v>0</v>
      </c>
      <c r="NBB140" s="39">
        <f t="shared" si="186"/>
        <v>0</v>
      </c>
      <c r="NBC140" s="39">
        <f t="shared" si="186"/>
        <v>0</v>
      </c>
      <c r="NBD140" s="39">
        <f t="shared" si="186"/>
        <v>0</v>
      </c>
      <c r="NBE140" s="39">
        <f t="shared" si="186"/>
        <v>0</v>
      </c>
      <c r="NBF140" s="39">
        <f t="shared" si="186"/>
        <v>0</v>
      </c>
      <c r="NBG140" s="39">
        <f t="shared" si="186"/>
        <v>0</v>
      </c>
      <c r="NBH140" s="39">
        <f t="shared" si="186"/>
        <v>0</v>
      </c>
      <c r="NBI140" s="39">
        <f t="shared" si="186"/>
        <v>0</v>
      </c>
      <c r="NBJ140" s="39">
        <f t="shared" si="186"/>
        <v>0</v>
      </c>
      <c r="NBK140" s="39">
        <f t="shared" si="186"/>
        <v>0</v>
      </c>
      <c r="NBL140" s="39">
        <f t="shared" si="186"/>
        <v>0</v>
      </c>
      <c r="NBM140" s="39">
        <f t="shared" si="186"/>
        <v>0</v>
      </c>
      <c r="NBN140" s="39">
        <f t="shared" si="186"/>
        <v>0</v>
      </c>
      <c r="NBO140" s="39">
        <f t="shared" si="186"/>
        <v>0</v>
      </c>
      <c r="NBP140" s="39">
        <f t="shared" si="186"/>
        <v>0</v>
      </c>
      <c r="NBQ140" s="39">
        <f t="shared" si="186"/>
        <v>0</v>
      </c>
      <c r="NBR140" s="39">
        <f t="shared" si="186"/>
        <v>0</v>
      </c>
      <c r="NBS140" s="39">
        <f t="shared" si="186"/>
        <v>0</v>
      </c>
      <c r="NBT140" s="39">
        <f t="shared" si="186"/>
        <v>0</v>
      </c>
      <c r="NBU140" s="39">
        <f t="shared" si="186"/>
        <v>0</v>
      </c>
      <c r="NBV140" s="39">
        <f t="shared" si="186"/>
        <v>0</v>
      </c>
      <c r="NBW140" s="39">
        <f t="shared" si="186"/>
        <v>0</v>
      </c>
      <c r="NBX140" s="39">
        <f t="shared" si="186"/>
        <v>0</v>
      </c>
      <c r="NBY140" s="39">
        <f t="shared" si="186"/>
        <v>0</v>
      </c>
      <c r="NBZ140" s="39">
        <f t="shared" si="186"/>
        <v>0</v>
      </c>
      <c r="NCA140" s="39">
        <f t="shared" si="186"/>
        <v>0</v>
      </c>
      <c r="NCB140" s="39">
        <f t="shared" si="186"/>
        <v>0</v>
      </c>
      <c r="NCC140" s="39">
        <f t="shared" si="186"/>
        <v>0</v>
      </c>
      <c r="NCD140" s="39">
        <f t="shared" si="186"/>
        <v>0</v>
      </c>
      <c r="NCE140" s="39">
        <f t="shared" si="186"/>
        <v>0</v>
      </c>
      <c r="NCF140" s="39">
        <f t="shared" si="186"/>
        <v>0</v>
      </c>
      <c r="NCG140" s="39">
        <f t="shared" si="186"/>
        <v>0</v>
      </c>
      <c r="NCH140" s="39">
        <f t="shared" si="186"/>
        <v>0</v>
      </c>
      <c r="NCI140" s="39">
        <f t="shared" ref="NCI140:NET140" si="187">IFERROR(SUM(NCI122:NCI124)*NCI5/(NCI12+NCI15),"")</f>
        <v>0</v>
      </c>
      <c r="NCJ140" s="39">
        <f t="shared" si="187"/>
        <v>0</v>
      </c>
      <c r="NCK140" s="39">
        <f t="shared" si="187"/>
        <v>0</v>
      </c>
      <c r="NCL140" s="39">
        <f t="shared" si="187"/>
        <v>0</v>
      </c>
      <c r="NCM140" s="39">
        <f t="shared" si="187"/>
        <v>0</v>
      </c>
      <c r="NCN140" s="39">
        <f t="shared" si="187"/>
        <v>0</v>
      </c>
      <c r="NCO140" s="39">
        <f t="shared" si="187"/>
        <v>0</v>
      </c>
      <c r="NCP140" s="39">
        <f t="shared" si="187"/>
        <v>0</v>
      </c>
      <c r="NCQ140" s="39">
        <f t="shared" si="187"/>
        <v>0</v>
      </c>
      <c r="NCR140" s="39">
        <f t="shared" si="187"/>
        <v>0</v>
      </c>
      <c r="NCS140" s="39">
        <f t="shared" si="187"/>
        <v>0</v>
      </c>
      <c r="NCT140" s="39">
        <f t="shared" si="187"/>
        <v>0</v>
      </c>
      <c r="NCU140" s="39">
        <f t="shared" si="187"/>
        <v>0</v>
      </c>
      <c r="NCV140" s="39">
        <f t="shared" si="187"/>
        <v>0</v>
      </c>
      <c r="NCW140" s="39">
        <f t="shared" si="187"/>
        <v>0</v>
      </c>
      <c r="NCX140" s="39">
        <f t="shared" si="187"/>
        <v>0</v>
      </c>
      <c r="NCY140" s="39">
        <f t="shared" si="187"/>
        <v>0</v>
      </c>
      <c r="NCZ140" s="39">
        <f t="shared" si="187"/>
        <v>0</v>
      </c>
      <c r="NDA140" s="39">
        <f t="shared" si="187"/>
        <v>0</v>
      </c>
      <c r="NDB140" s="39">
        <f t="shared" si="187"/>
        <v>0</v>
      </c>
      <c r="NDC140" s="39">
        <f t="shared" si="187"/>
        <v>0</v>
      </c>
      <c r="NDD140" s="39">
        <f t="shared" si="187"/>
        <v>0</v>
      </c>
      <c r="NDE140" s="39">
        <f t="shared" si="187"/>
        <v>0</v>
      </c>
      <c r="NDF140" s="39">
        <f t="shared" si="187"/>
        <v>0</v>
      </c>
      <c r="NDG140" s="39">
        <f t="shared" si="187"/>
        <v>0</v>
      </c>
      <c r="NDH140" s="39">
        <f t="shared" si="187"/>
        <v>0</v>
      </c>
      <c r="NDI140" s="39">
        <f t="shared" si="187"/>
        <v>0</v>
      </c>
      <c r="NDJ140" s="39">
        <f t="shared" si="187"/>
        <v>0</v>
      </c>
      <c r="NDK140" s="39">
        <f t="shared" si="187"/>
        <v>0</v>
      </c>
      <c r="NDL140" s="39">
        <f t="shared" si="187"/>
        <v>0</v>
      </c>
      <c r="NDM140" s="39">
        <f t="shared" si="187"/>
        <v>0</v>
      </c>
      <c r="NDN140" s="39">
        <f t="shared" si="187"/>
        <v>0</v>
      </c>
      <c r="NDO140" s="39">
        <f t="shared" si="187"/>
        <v>0</v>
      </c>
      <c r="NDP140" s="39">
        <f t="shared" si="187"/>
        <v>0</v>
      </c>
      <c r="NDQ140" s="39">
        <f t="shared" si="187"/>
        <v>0</v>
      </c>
      <c r="NDR140" s="39">
        <f t="shared" si="187"/>
        <v>0</v>
      </c>
      <c r="NDS140" s="39">
        <f t="shared" si="187"/>
        <v>0</v>
      </c>
      <c r="NDT140" s="39">
        <f t="shared" si="187"/>
        <v>0</v>
      </c>
      <c r="NDU140" s="39">
        <f t="shared" si="187"/>
        <v>0</v>
      </c>
      <c r="NDV140" s="39">
        <f t="shared" si="187"/>
        <v>0</v>
      </c>
      <c r="NDW140" s="39">
        <f t="shared" si="187"/>
        <v>0</v>
      </c>
      <c r="NDX140" s="39">
        <f t="shared" si="187"/>
        <v>0</v>
      </c>
      <c r="NDY140" s="39">
        <f t="shared" si="187"/>
        <v>0</v>
      </c>
      <c r="NDZ140" s="39">
        <f t="shared" si="187"/>
        <v>0</v>
      </c>
      <c r="NEA140" s="39">
        <f t="shared" si="187"/>
        <v>0</v>
      </c>
      <c r="NEB140" s="39">
        <f t="shared" si="187"/>
        <v>0</v>
      </c>
      <c r="NEC140" s="39">
        <f t="shared" si="187"/>
        <v>0</v>
      </c>
      <c r="NED140" s="39">
        <f t="shared" si="187"/>
        <v>0</v>
      </c>
      <c r="NEE140" s="39">
        <f t="shared" si="187"/>
        <v>0</v>
      </c>
      <c r="NEF140" s="39">
        <f t="shared" si="187"/>
        <v>0</v>
      </c>
      <c r="NEG140" s="39">
        <f t="shared" si="187"/>
        <v>0</v>
      </c>
      <c r="NEH140" s="39">
        <f t="shared" si="187"/>
        <v>0</v>
      </c>
      <c r="NEI140" s="39">
        <f t="shared" si="187"/>
        <v>0</v>
      </c>
      <c r="NEJ140" s="39">
        <f t="shared" si="187"/>
        <v>0</v>
      </c>
      <c r="NEK140" s="39">
        <f t="shared" si="187"/>
        <v>0</v>
      </c>
      <c r="NEL140" s="39">
        <f t="shared" si="187"/>
        <v>0</v>
      </c>
      <c r="NEM140" s="39">
        <f t="shared" si="187"/>
        <v>0</v>
      </c>
      <c r="NEN140" s="39">
        <f t="shared" si="187"/>
        <v>0</v>
      </c>
      <c r="NEO140" s="39">
        <f t="shared" si="187"/>
        <v>0</v>
      </c>
      <c r="NEP140" s="39">
        <f t="shared" si="187"/>
        <v>0</v>
      </c>
      <c r="NEQ140" s="39">
        <f t="shared" si="187"/>
        <v>0</v>
      </c>
      <c r="NER140" s="39">
        <f t="shared" si="187"/>
        <v>0</v>
      </c>
      <c r="NES140" s="39">
        <f t="shared" si="187"/>
        <v>0</v>
      </c>
      <c r="NET140" s="39">
        <f t="shared" si="187"/>
        <v>0</v>
      </c>
      <c r="NEU140" s="39">
        <f t="shared" ref="NEU140:NHF140" si="188">IFERROR(SUM(NEU122:NEU124)*NEU5/(NEU12+NEU15),"")</f>
        <v>0</v>
      </c>
      <c r="NEV140" s="39">
        <f t="shared" si="188"/>
        <v>0</v>
      </c>
      <c r="NEW140" s="39">
        <f t="shared" si="188"/>
        <v>0</v>
      </c>
      <c r="NEX140" s="39">
        <f t="shared" si="188"/>
        <v>0</v>
      </c>
      <c r="NEY140" s="39">
        <f t="shared" si="188"/>
        <v>0</v>
      </c>
      <c r="NEZ140" s="39">
        <f t="shared" si="188"/>
        <v>0</v>
      </c>
      <c r="NFA140" s="39">
        <f t="shared" si="188"/>
        <v>0</v>
      </c>
      <c r="NFB140" s="39">
        <f t="shared" si="188"/>
        <v>0</v>
      </c>
      <c r="NFC140" s="39">
        <f t="shared" si="188"/>
        <v>0</v>
      </c>
      <c r="NFD140" s="39">
        <f t="shared" si="188"/>
        <v>0</v>
      </c>
      <c r="NFE140" s="39">
        <f t="shared" si="188"/>
        <v>0</v>
      </c>
      <c r="NFF140" s="39">
        <f t="shared" si="188"/>
        <v>0</v>
      </c>
      <c r="NFG140" s="39">
        <f t="shared" si="188"/>
        <v>0</v>
      </c>
      <c r="NFH140" s="39">
        <f t="shared" si="188"/>
        <v>0</v>
      </c>
      <c r="NFI140" s="39">
        <f t="shared" si="188"/>
        <v>0</v>
      </c>
      <c r="NFJ140" s="39">
        <f t="shared" si="188"/>
        <v>0</v>
      </c>
      <c r="NFK140" s="39">
        <f t="shared" si="188"/>
        <v>0</v>
      </c>
      <c r="NFL140" s="39">
        <f t="shared" si="188"/>
        <v>0</v>
      </c>
      <c r="NFM140" s="39">
        <f t="shared" si="188"/>
        <v>0</v>
      </c>
      <c r="NFN140" s="39">
        <f t="shared" si="188"/>
        <v>0</v>
      </c>
      <c r="NFO140" s="39">
        <f t="shared" si="188"/>
        <v>0</v>
      </c>
      <c r="NFP140" s="39">
        <f t="shared" si="188"/>
        <v>0</v>
      </c>
      <c r="NFQ140" s="39">
        <f t="shared" si="188"/>
        <v>0</v>
      </c>
      <c r="NFR140" s="39">
        <f t="shared" si="188"/>
        <v>0</v>
      </c>
      <c r="NFS140" s="39">
        <f t="shared" si="188"/>
        <v>0</v>
      </c>
      <c r="NFT140" s="39">
        <f t="shared" si="188"/>
        <v>0</v>
      </c>
      <c r="NFU140" s="39">
        <f t="shared" si="188"/>
        <v>0</v>
      </c>
      <c r="NFV140" s="39">
        <f t="shared" si="188"/>
        <v>0</v>
      </c>
      <c r="NFW140" s="39">
        <f t="shared" si="188"/>
        <v>0</v>
      </c>
      <c r="NFX140" s="39">
        <f t="shared" si="188"/>
        <v>0</v>
      </c>
      <c r="NFY140" s="39">
        <f t="shared" si="188"/>
        <v>0</v>
      </c>
      <c r="NFZ140" s="39">
        <f t="shared" si="188"/>
        <v>0</v>
      </c>
      <c r="NGA140" s="39">
        <f t="shared" si="188"/>
        <v>0</v>
      </c>
      <c r="NGB140" s="39">
        <f t="shared" si="188"/>
        <v>0</v>
      </c>
      <c r="NGC140" s="39">
        <f t="shared" si="188"/>
        <v>0</v>
      </c>
      <c r="NGD140" s="39">
        <f t="shared" si="188"/>
        <v>0</v>
      </c>
      <c r="NGE140" s="39">
        <f t="shared" si="188"/>
        <v>0</v>
      </c>
      <c r="NGF140" s="39">
        <f t="shared" si="188"/>
        <v>0</v>
      </c>
      <c r="NGG140" s="39">
        <f t="shared" si="188"/>
        <v>0</v>
      </c>
      <c r="NGH140" s="39">
        <f t="shared" si="188"/>
        <v>0</v>
      </c>
      <c r="NGI140" s="39">
        <f t="shared" si="188"/>
        <v>0</v>
      </c>
      <c r="NGJ140" s="39">
        <f t="shared" si="188"/>
        <v>0</v>
      </c>
      <c r="NGK140" s="39">
        <f t="shared" si="188"/>
        <v>0</v>
      </c>
      <c r="NGL140" s="39">
        <f t="shared" si="188"/>
        <v>0</v>
      </c>
      <c r="NGM140" s="39">
        <f t="shared" si="188"/>
        <v>0</v>
      </c>
      <c r="NGN140" s="39">
        <f t="shared" si="188"/>
        <v>0</v>
      </c>
      <c r="NGO140" s="39">
        <f t="shared" si="188"/>
        <v>0</v>
      </c>
      <c r="NGP140" s="39">
        <f t="shared" si="188"/>
        <v>0</v>
      </c>
      <c r="NGQ140" s="39">
        <f t="shared" si="188"/>
        <v>0</v>
      </c>
      <c r="NGR140" s="39">
        <f t="shared" si="188"/>
        <v>0</v>
      </c>
      <c r="NGS140" s="39">
        <f t="shared" si="188"/>
        <v>0</v>
      </c>
      <c r="NGT140" s="39">
        <f t="shared" si="188"/>
        <v>0</v>
      </c>
      <c r="NGU140" s="39">
        <f t="shared" si="188"/>
        <v>0</v>
      </c>
      <c r="NGV140" s="39">
        <f t="shared" si="188"/>
        <v>0</v>
      </c>
      <c r="NGW140" s="39">
        <f t="shared" si="188"/>
        <v>0</v>
      </c>
      <c r="NGX140" s="39">
        <f t="shared" si="188"/>
        <v>0</v>
      </c>
      <c r="NGY140" s="39">
        <f t="shared" si="188"/>
        <v>0</v>
      </c>
      <c r="NGZ140" s="39">
        <f t="shared" si="188"/>
        <v>0</v>
      </c>
      <c r="NHA140" s="39">
        <f t="shared" si="188"/>
        <v>0</v>
      </c>
      <c r="NHB140" s="39">
        <f t="shared" si="188"/>
        <v>0</v>
      </c>
      <c r="NHC140" s="39">
        <f t="shared" si="188"/>
        <v>0</v>
      </c>
      <c r="NHD140" s="39">
        <f t="shared" si="188"/>
        <v>0</v>
      </c>
      <c r="NHE140" s="39">
        <f t="shared" si="188"/>
        <v>0</v>
      </c>
      <c r="NHF140" s="39">
        <f t="shared" si="188"/>
        <v>0</v>
      </c>
      <c r="NHG140" s="39">
        <f t="shared" ref="NHG140:NJR140" si="189">IFERROR(SUM(NHG122:NHG124)*NHG5/(NHG12+NHG15),"")</f>
        <v>0</v>
      </c>
      <c r="NHH140" s="39">
        <f t="shared" si="189"/>
        <v>0</v>
      </c>
      <c r="NHI140" s="39">
        <f t="shared" si="189"/>
        <v>0</v>
      </c>
      <c r="NHJ140" s="39">
        <f t="shared" si="189"/>
        <v>0</v>
      </c>
      <c r="NHK140" s="39">
        <f t="shared" si="189"/>
        <v>0</v>
      </c>
      <c r="NHL140" s="39">
        <f t="shared" si="189"/>
        <v>0</v>
      </c>
      <c r="NHM140" s="39">
        <f t="shared" si="189"/>
        <v>0</v>
      </c>
      <c r="NHN140" s="39">
        <f t="shared" si="189"/>
        <v>0</v>
      </c>
      <c r="NHO140" s="39">
        <f t="shared" si="189"/>
        <v>0</v>
      </c>
      <c r="NHP140" s="39">
        <f t="shared" si="189"/>
        <v>0</v>
      </c>
      <c r="NHQ140" s="39">
        <f t="shared" si="189"/>
        <v>0</v>
      </c>
      <c r="NHR140" s="39">
        <f t="shared" si="189"/>
        <v>0</v>
      </c>
      <c r="NHS140" s="39">
        <f t="shared" si="189"/>
        <v>0</v>
      </c>
      <c r="NHT140" s="39">
        <f t="shared" si="189"/>
        <v>0</v>
      </c>
      <c r="NHU140" s="39">
        <f t="shared" si="189"/>
        <v>0</v>
      </c>
      <c r="NHV140" s="39">
        <f t="shared" si="189"/>
        <v>0</v>
      </c>
      <c r="NHW140" s="39">
        <f t="shared" si="189"/>
        <v>0</v>
      </c>
      <c r="NHX140" s="39">
        <f t="shared" si="189"/>
        <v>0</v>
      </c>
      <c r="NHY140" s="39">
        <f t="shared" si="189"/>
        <v>0</v>
      </c>
      <c r="NHZ140" s="39">
        <f t="shared" si="189"/>
        <v>0</v>
      </c>
      <c r="NIA140" s="39">
        <f t="shared" si="189"/>
        <v>0</v>
      </c>
      <c r="NIB140" s="39">
        <f t="shared" si="189"/>
        <v>0</v>
      </c>
      <c r="NIC140" s="39">
        <f t="shared" si="189"/>
        <v>0</v>
      </c>
      <c r="NID140" s="39">
        <f t="shared" si="189"/>
        <v>0</v>
      </c>
      <c r="NIE140" s="39">
        <f t="shared" si="189"/>
        <v>0</v>
      </c>
      <c r="NIF140" s="39">
        <f t="shared" si="189"/>
        <v>0</v>
      </c>
      <c r="NIG140" s="39">
        <f t="shared" si="189"/>
        <v>0</v>
      </c>
      <c r="NIH140" s="39">
        <f t="shared" si="189"/>
        <v>0</v>
      </c>
      <c r="NII140" s="39">
        <f t="shared" si="189"/>
        <v>0</v>
      </c>
      <c r="NIJ140" s="39">
        <f t="shared" si="189"/>
        <v>0</v>
      </c>
      <c r="NIK140" s="39">
        <f t="shared" si="189"/>
        <v>0</v>
      </c>
      <c r="NIL140" s="39">
        <f t="shared" si="189"/>
        <v>0</v>
      </c>
      <c r="NIM140" s="39">
        <f t="shared" si="189"/>
        <v>0</v>
      </c>
      <c r="NIN140" s="39">
        <f t="shared" si="189"/>
        <v>0</v>
      </c>
      <c r="NIO140" s="39">
        <f t="shared" si="189"/>
        <v>0</v>
      </c>
      <c r="NIP140" s="39">
        <f t="shared" si="189"/>
        <v>0</v>
      </c>
      <c r="NIQ140" s="39">
        <f t="shared" si="189"/>
        <v>0</v>
      </c>
      <c r="NIR140" s="39">
        <f t="shared" si="189"/>
        <v>0</v>
      </c>
      <c r="NIS140" s="39">
        <f t="shared" si="189"/>
        <v>0</v>
      </c>
      <c r="NIT140" s="39">
        <f t="shared" si="189"/>
        <v>0</v>
      </c>
      <c r="NIU140" s="39">
        <f t="shared" si="189"/>
        <v>0</v>
      </c>
      <c r="NIV140" s="39">
        <f t="shared" si="189"/>
        <v>0</v>
      </c>
      <c r="NIW140" s="39">
        <f t="shared" si="189"/>
        <v>0</v>
      </c>
      <c r="NIX140" s="39">
        <f t="shared" si="189"/>
        <v>0</v>
      </c>
      <c r="NIY140" s="39">
        <f t="shared" si="189"/>
        <v>0</v>
      </c>
      <c r="NIZ140" s="39">
        <f t="shared" si="189"/>
        <v>0</v>
      </c>
      <c r="NJA140" s="39">
        <f t="shared" si="189"/>
        <v>0</v>
      </c>
      <c r="NJB140" s="39">
        <f t="shared" si="189"/>
        <v>0</v>
      </c>
      <c r="NJC140" s="39">
        <f t="shared" si="189"/>
        <v>0</v>
      </c>
      <c r="NJD140" s="39">
        <f t="shared" si="189"/>
        <v>0</v>
      </c>
      <c r="NJE140" s="39">
        <f t="shared" si="189"/>
        <v>0</v>
      </c>
      <c r="NJF140" s="39">
        <f t="shared" si="189"/>
        <v>0</v>
      </c>
      <c r="NJG140" s="39">
        <f t="shared" si="189"/>
        <v>0</v>
      </c>
      <c r="NJH140" s="39">
        <f t="shared" si="189"/>
        <v>0</v>
      </c>
      <c r="NJI140" s="39">
        <f t="shared" si="189"/>
        <v>0</v>
      </c>
      <c r="NJJ140" s="39">
        <f t="shared" si="189"/>
        <v>0</v>
      </c>
      <c r="NJK140" s="39">
        <f t="shared" si="189"/>
        <v>0</v>
      </c>
      <c r="NJL140" s="39">
        <f t="shared" si="189"/>
        <v>0</v>
      </c>
      <c r="NJM140" s="39">
        <f t="shared" si="189"/>
        <v>0</v>
      </c>
      <c r="NJN140" s="39">
        <f t="shared" si="189"/>
        <v>0</v>
      </c>
      <c r="NJO140" s="39">
        <f t="shared" si="189"/>
        <v>0</v>
      </c>
      <c r="NJP140" s="39">
        <f t="shared" si="189"/>
        <v>0</v>
      </c>
      <c r="NJQ140" s="39">
        <f t="shared" si="189"/>
        <v>0</v>
      </c>
      <c r="NJR140" s="39">
        <f t="shared" si="189"/>
        <v>0</v>
      </c>
      <c r="NJS140" s="39">
        <f t="shared" ref="NJS140:NMD140" si="190">IFERROR(SUM(NJS122:NJS124)*NJS5/(NJS12+NJS15),"")</f>
        <v>0</v>
      </c>
      <c r="NJT140" s="39">
        <f t="shared" si="190"/>
        <v>0</v>
      </c>
      <c r="NJU140" s="39">
        <f t="shared" si="190"/>
        <v>0</v>
      </c>
      <c r="NJV140" s="39">
        <f t="shared" si="190"/>
        <v>0</v>
      </c>
      <c r="NJW140" s="39">
        <f t="shared" si="190"/>
        <v>0</v>
      </c>
      <c r="NJX140" s="39">
        <f t="shared" si="190"/>
        <v>0</v>
      </c>
      <c r="NJY140" s="39">
        <f t="shared" si="190"/>
        <v>0</v>
      </c>
      <c r="NJZ140" s="39">
        <f t="shared" si="190"/>
        <v>0</v>
      </c>
      <c r="NKA140" s="39">
        <f t="shared" si="190"/>
        <v>0</v>
      </c>
      <c r="NKB140" s="39">
        <f t="shared" si="190"/>
        <v>0</v>
      </c>
      <c r="NKC140" s="39">
        <f t="shared" si="190"/>
        <v>0</v>
      </c>
      <c r="NKD140" s="39">
        <f t="shared" si="190"/>
        <v>0</v>
      </c>
      <c r="NKE140" s="39">
        <f t="shared" si="190"/>
        <v>0</v>
      </c>
      <c r="NKF140" s="39">
        <f t="shared" si="190"/>
        <v>0</v>
      </c>
      <c r="NKG140" s="39">
        <f t="shared" si="190"/>
        <v>0</v>
      </c>
      <c r="NKH140" s="39">
        <f t="shared" si="190"/>
        <v>0</v>
      </c>
      <c r="NKI140" s="39">
        <f t="shared" si="190"/>
        <v>0</v>
      </c>
      <c r="NKJ140" s="39">
        <f t="shared" si="190"/>
        <v>0</v>
      </c>
      <c r="NKK140" s="39">
        <f t="shared" si="190"/>
        <v>0</v>
      </c>
      <c r="NKL140" s="39">
        <f t="shared" si="190"/>
        <v>0</v>
      </c>
      <c r="NKM140" s="39">
        <f t="shared" si="190"/>
        <v>0</v>
      </c>
      <c r="NKN140" s="39">
        <f t="shared" si="190"/>
        <v>0</v>
      </c>
      <c r="NKO140" s="39">
        <f t="shared" si="190"/>
        <v>0</v>
      </c>
      <c r="NKP140" s="39">
        <f t="shared" si="190"/>
        <v>0</v>
      </c>
      <c r="NKQ140" s="39">
        <f t="shared" si="190"/>
        <v>0</v>
      </c>
      <c r="NKR140" s="39">
        <f t="shared" si="190"/>
        <v>0</v>
      </c>
      <c r="NKS140" s="39">
        <f t="shared" si="190"/>
        <v>0</v>
      </c>
      <c r="NKT140" s="39">
        <f t="shared" si="190"/>
        <v>0</v>
      </c>
      <c r="NKU140" s="39">
        <f t="shared" si="190"/>
        <v>0</v>
      </c>
      <c r="NKV140" s="39">
        <f t="shared" si="190"/>
        <v>0</v>
      </c>
      <c r="NKW140" s="39">
        <f t="shared" si="190"/>
        <v>0</v>
      </c>
      <c r="NKX140" s="39">
        <f t="shared" si="190"/>
        <v>0</v>
      </c>
      <c r="NKY140" s="39">
        <f t="shared" si="190"/>
        <v>0</v>
      </c>
      <c r="NKZ140" s="39">
        <f t="shared" si="190"/>
        <v>0</v>
      </c>
      <c r="NLA140" s="39">
        <f t="shared" si="190"/>
        <v>0</v>
      </c>
      <c r="NLB140" s="39">
        <f t="shared" si="190"/>
        <v>0</v>
      </c>
      <c r="NLC140" s="39">
        <f t="shared" si="190"/>
        <v>0</v>
      </c>
      <c r="NLD140" s="39">
        <f t="shared" si="190"/>
        <v>0</v>
      </c>
      <c r="NLE140" s="39">
        <f t="shared" si="190"/>
        <v>0</v>
      </c>
      <c r="NLF140" s="39">
        <f t="shared" si="190"/>
        <v>0</v>
      </c>
      <c r="NLG140" s="39">
        <f t="shared" si="190"/>
        <v>0</v>
      </c>
      <c r="NLH140" s="39">
        <f t="shared" si="190"/>
        <v>0</v>
      </c>
      <c r="NLI140" s="39">
        <f t="shared" si="190"/>
        <v>0</v>
      </c>
      <c r="NLJ140" s="39">
        <f t="shared" si="190"/>
        <v>0</v>
      </c>
      <c r="NLK140" s="39">
        <f t="shared" si="190"/>
        <v>0</v>
      </c>
      <c r="NLL140" s="39">
        <f t="shared" si="190"/>
        <v>0</v>
      </c>
      <c r="NLM140" s="39">
        <f t="shared" si="190"/>
        <v>0</v>
      </c>
      <c r="NLN140" s="39">
        <f t="shared" si="190"/>
        <v>0</v>
      </c>
      <c r="NLO140" s="39">
        <f t="shared" si="190"/>
        <v>0</v>
      </c>
      <c r="NLP140" s="39">
        <f t="shared" si="190"/>
        <v>0</v>
      </c>
      <c r="NLQ140" s="39">
        <f t="shared" si="190"/>
        <v>0</v>
      </c>
      <c r="NLR140" s="39">
        <f t="shared" si="190"/>
        <v>0</v>
      </c>
      <c r="NLS140" s="39">
        <f t="shared" si="190"/>
        <v>0</v>
      </c>
      <c r="NLT140" s="39">
        <f t="shared" si="190"/>
        <v>0</v>
      </c>
      <c r="NLU140" s="39">
        <f t="shared" si="190"/>
        <v>0</v>
      </c>
      <c r="NLV140" s="39">
        <f t="shared" si="190"/>
        <v>0</v>
      </c>
      <c r="NLW140" s="39">
        <f t="shared" si="190"/>
        <v>0</v>
      </c>
      <c r="NLX140" s="39">
        <f t="shared" si="190"/>
        <v>0</v>
      </c>
      <c r="NLY140" s="39">
        <f t="shared" si="190"/>
        <v>0</v>
      </c>
      <c r="NLZ140" s="39">
        <f t="shared" si="190"/>
        <v>0</v>
      </c>
      <c r="NMA140" s="39">
        <f t="shared" si="190"/>
        <v>0</v>
      </c>
      <c r="NMB140" s="39">
        <f t="shared" si="190"/>
        <v>0</v>
      </c>
      <c r="NMC140" s="39">
        <f t="shared" si="190"/>
        <v>0</v>
      </c>
      <c r="NMD140" s="39">
        <f t="shared" si="190"/>
        <v>0</v>
      </c>
      <c r="NME140" s="39">
        <f t="shared" ref="NME140:NOP140" si="191">IFERROR(SUM(NME122:NME124)*NME5/(NME12+NME15),"")</f>
        <v>0</v>
      </c>
      <c r="NMF140" s="39">
        <f t="shared" si="191"/>
        <v>0</v>
      </c>
      <c r="NMG140" s="39">
        <f t="shared" si="191"/>
        <v>0</v>
      </c>
      <c r="NMH140" s="39">
        <f t="shared" si="191"/>
        <v>0</v>
      </c>
      <c r="NMI140" s="39">
        <f t="shared" si="191"/>
        <v>0</v>
      </c>
      <c r="NMJ140" s="39">
        <f t="shared" si="191"/>
        <v>0</v>
      </c>
      <c r="NMK140" s="39">
        <f t="shared" si="191"/>
        <v>0</v>
      </c>
      <c r="NML140" s="39">
        <f t="shared" si="191"/>
        <v>0</v>
      </c>
      <c r="NMM140" s="39">
        <f t="shared" si="191"/>
        <v>0</v>
      </c>
      <c r="NMN140" s="39">
        <f t="shared" si="191"/>
        <v>0</v>
      </c>
      <c r="NMO140" s="39">
        <f t="shared" si="191"/>
        <v>0</v>
      </c>
      <c r="NMP140" s="39">
        <f t="shared" si="191"/>
        <v>0</v>
      </c>
      <c r="NMQ140" s="39">
        <f t="shared" si="191"/>
        <v>0</v>
      </c>
      <c r="NMR140" s="39">
        <f t="shared" si="191"/>
        <v>0</v>
      </c>
      <c r="NMS140" s="39">
        <f t="shared" si="191"/>
        <v>0</v>
      </c>
      <c r="NMT140" s="39">
        <f t="shared" si="191"/>
        <v>0</v>
      </c>
      <c r="NMU140" s="39">
        <f t="shared" si="191"/>
        <v>0</v>
      </c>
      <c r="NMV140" s="39">
        <f t="shared" si="191"/>
        <v>0</v>
      </c>
      <c r="NMW140" s="39">
        <f t="shared" si="191"/>
        <v>0</v>
      </c>
      <c r="NMX140" s="39">
        <f t="shared" si="191"/>
        <v>0</v>
      </c>
      <c r="NMY140" s="39">
        <f t="shared" si="191"/>
        <v>0</v>
      </c>
      <c r="NMZ140" s="39">
        <f t="shared" si="191"/>
        <v>0</v>
      </c>
      <c r="NNA140" s="39">
        <f t="shared" si="191"/>
        <v>0</v>
      </c>
      <c r="NNB140" s="39">
        <f t="shared" si="191"/>
        <v>0</v>
      </c>
      <c r="NNC140" s="39">
        <f t="shared" si="191"/>
        <v>0</v>
      </c>
      <c r="NND140" s="39">
        <f t="shared" si="191"/>
        <v>0</v>
      </c>
      <c r="NNE140" s="39">
        <f t="shared" si="191"/>
        <v>0</v>
      </c>
      <c r="NNF140" s="39">
        <f t="shared" si="191"/>
        <v>0</v>
      </c>
      <c r="NNG140" s="39">
        <f t="shared" si="191"/>
        <v>0</v>
      </c>
      <c r="NNH140" s="39">
        <f t="shared" si="191"/>
        <v>0</v>
      </c>
      <c r="NNI140" s="39">
        <f t="shared" si="191"/>
        <v>0</v>
      </c>
      <c r="NNJ140" s="39">
        <f t="shared" si="191"/>
        <v>0</v>
      </c>
      <c r="NNK140" s="39">
        <f t="shared" si="191"/>
        <v>0</v>
      </c>
      <c r="NNL140" s="39">
        <f t="shared" si="191"/>
        <v>0</v>
      </c>
      <c r="NNM140" s="39">
        <f t="shared" si="191"/>
        <v>0</v>
      </c>
      <c r="NNN140" s="39">
        <f t="shared" si="191"/>
        <v>0</v>
      </c>
      <c r="NNO140" s="39">
        <f t="shared" si="191"/>
        <v>0</v>
      </c>
      <c r="NNP140" s="39">
        <f t="shared" si="191"/>
        <v>0</v>
      </c>
      <c r="NNQ140" s="39">
        <f t="shared" si="191"/>
        <v>0</v>
      </c>
      <c r="NNR140" s="39">
        <f t="shared" si="191"/>
        <v>0</v>
      </c>
      <c r="NNS140" s="39">
        <f t="shared" si="191"/>
        <v>0</v>
      </c>
      <c r="NNT140" s="39">
        <f t="shared" si="191"/>
        <v>0</v>
      </c>
      <c r="NNU140" s="39">
        <f t="shared" si="191"/>
        <v>0</v>
      </c>
      <c r="NNV140" s="39">
        <f t="shared" si="191"/>
        <v>0</v>
      </c>
      <c r="NNW140" s="39">
        <f t="shared" si="191"/>
        <v>0</v>
      </c>
      <c r="NNX140" s="39">
        <f t="shared" si="191"/>
        <v>0</v>
      </c>
      <c r="NNY140" s="39">
        <f t="shared" si="191"/>
        <v>0</v>
      </c>
      <c r="NNZ140" s="39">
        <f t="shared" si="191"/>
        <v>0</v>
      </c>
      <c r="NOA140" s="39">
        <f t="shared" si="191"/>
        <v>0</v>
      </c>
      <c r="NOB140" s="39">
        <f t="shared" si="191"/>
        <v>0</v>
      </c>
      <c r="NOC140" s="39">
        <f t="shared" si="191"/>
        <v>0</v>
      </c>
      <c r="NOD140" s="39">
        <f t="shared" si="191"/>
        <v>0</v>
      </c>
      <c r="NOE140" s="39">
        <f t="shared" si="191"/>
        <v>0</v>
      </c>
      <c r="NOF140" s="39">
        <f t="shared" si="191"/>
        <v>0</v>
      </c>
      <c r="NOG140" s="39">
        <f t="shared" si="191"/>
        <v>0</v>
      </c>
      <c r="NOH140" s="39">
        <f t="shared" si="191"/>
        <v>0</v>
      </c>
      <c r="NOI140" s="39">
        <f t="shared" si="191"/>
        <v>0</v>
      </c>
      <c r="NOJ140" s="39">
        <f t="shared" si="191"/>
        <v>0</v>
      </c>
      <c r="NOK140" s="39">
        <f t="shared" si="191"/>
        <v>0</v>
      </c>
      <c r="NOL140" s="39">
        <f t="shared" si="191"/>
        <v>0</v>
      </c>
      <c r="NOM140" s="39">
        <f t="shared" si="191"/>
        <v>0</v>
      </c>
      <c r="NON140" s="39">
        <f t="shared" si="191"/>
        <v>0</v>
      </c>
      <c r="NOO140" s="39">
        <f t="shared" si="191"/>
        <v>0</v>
      </c>
      <c r="NOP140" s="39">
        <f t="shared" si="191"/>
        <v>0</v>
      </c>
      <c r="NOQ140" s="39">
        <f t="shared" ref="NOQ140:NRB140" si="192">IFERROR(SUM(NOQ122:NOQ124)*NOQ5/(NOQ12+NOQ15),"")</f>
        <v>0</v>
      </c>
      <c r="NOR140" s="39">
        <f t="shared" si="192"/>
        <v>0</v>
      </c>
      <c r="NOS140" s="39">
        <f t="shared" si="192"/>
        <v>0</v>
      </c>
      <c r="NOT140" s="39">
        <f t="shared" si="192"/>
        <v>0</v>
      </c>
      <c r="NOU140" s="39">
        <f t="shared" si="192"/>
        <v>0</v>
      </c>
      <c r="NOV140" s="39">
        <f t="shared" si="192"/>
        <v>0</v>
      </c>
      <c r="NOW140" s="39">
        <f t="shared" si="192"/>
        <v>0</v>
      </c>
      <c r="NOX140" s="39">
        <f t="shared" si="192"/>
        <v>0</v>
      </c>
      <c r="NOY140" s="39">
        <f t="shared" si="192"/>
        <v>0</v>
      </c>
      <c r="NOZ140" s="39">
        <f t="shared" si="192"/>
        <v>0</v>
      </c>
      <c r="NPA140" s="39">
        <f t="shared" si="192"/>
        <v>0</v>
      </c>
      <c r="NPB140" s="39">
        <f t="shared" si="192"/>
        <v>0</v>
      </c>
      <c r="NPC140" s="39">
        <f t="shared" si="192"/>
        <v>0</v>
      </c>
      <c r="NPD140" s="39">
        <f t="shared" si="192"/>
        <v>0</v>
      </c>
      <c r="NPE140" s="39">
        <f t="shared" si="192"/>
        <v>0</v>
      </c>
      <c r="NPF140" s="39">
        <f t="shared" si="192"/>
        <v>0</v>
      </c>
      <c r="NPG140" s="39">
        <f t="shared" si="192"/>
        <v>0</v>
      </c>
      <c r="NPH140" s="39">
        <f t="shared" si="192"/>
        <v>0</v>
      </c>
      <c r="NPI140" s="39">
        <f t="shared" si="192"/>
        <v>0</v>
      </c>
      <c r="NPJ140" s="39">
        <f t="shared" si="192"/>
        <v>0</v>
      </c>
      <c r="NPK140" s="39">
        <f t="shared" si="192"/>
        <v>0</v>
      </c>
      <c r="NPL140" s="39">
        <f t="shared" si="192"/>
        <v>0</v>
      </c>
      <c r="NPM140" s="39">
        <f t="shared" si="192"/>
        <v>0</v>
      </c>
      <c r="NPN140" s="39">
        <f t="shared" si="192"/>
        <v>0</v>
      </c>
      <c r="NPO140" s="39">
        <f t="shared" si="192"/>
        <v>0</v>
      </c>
      <c r="NPP140" s="39">
        <f t="shared" si="192"/>
        <v>0</v>
      </c>
      <c r="NPQ140" s="39">
        <f t="shared" si="192"/>
        <v>0</v>
      </c>
      <c r="NPR140" s="39">
        <f t="shared" si="192"/>
        <v>0</v>
      </c>
      <c r="NPS140" s="39">
        <f t="shared" si="192"/>
        <v>0</v>
      </c>
      <c r="NPT140" s="39">
        <f t="shared" si="192"/>
        <v>0</v>
      </c>
      <c r="NPU140" s="39">
        <f t="shared" si="192"/>
        <v>0</v>
      </c>
      <c r="NPV140" s="39">
        <f t="shared" si="192"/>
        <v>0</v>
      </c>
      <c r="NPW140" s="39">
        <f t="shared" si="192"/>
        <v>0</v>
      </c>
      <c r="NPX140" s="39">
        <f t="shared" si="192"/>
        <v>0</v>
      </c>
      <c r="NPY140" s="39">
        <f t="shared" si="192"/>
        <v>0</v>
      </c>
      <c r="NPZ140" s="39">
        <f t="shared" si="192"/>
        <v>0</v>
      </c>
      <c r="NQA140" s="39">
        <f t="shared" si="192"/>
        <v>0</v>
      </c>
      <c r="NQB140" s="39">
        <f t="shared" si="192"/>
        <v>0</v>
      </c>
      <c r="NQC140" s="39">
        <f t="shared" si="192"/>
        <v>0</v>
      </c>
      <c r="NQD140" s="39">
        <f t="shared" si="192"/>
        <v>0</v>
      </c>
      <c r="NQE140" s="39">
        <f t="shared" si="192"/>
        <v>0</v>
      </c>
      <c r="NQF140" s="39">
        <f t="shared" si="192"/>
        <v>0</v>
      </c>
      <c r="NQG140" s="39">
        <f t="shared" si="192"/>
        <v>0</v>
      </c>
      <c r="NQH140" s="39">
        <f t="shared" si="192"/>
        <v>0</v>
      </c>
      <c r="NQI140" s="39">
        <f t="shared" si="192"/>
        <v>0</v>
      </c>
      <c r="NQJ140" s="39">
        <f t="shared" si="192"/>
        <v>0</v>
      </c>
      <c r="NQK140" s="39">
        <f t="shared" si="192"/>
        <v>0</v>
      </c>
      <c r="NQL140" s="39">
        <f t="shared" si="192"/>
        <v>0</v>
      </c>
      <c r="NQM140" s="39">
        <f t="shared" si="192"/>
        <v>0</v>
      </c>
      <c r="NQN140" s="39">
        <f t="shared" si="192"/>
        <v>0</v>
      </c>
      <c r="NQO140" s="39">
        <f t="shared" si="192"/>
        <v>0</v>
      </c>
      <c r="NQP140" s="39">
        <f t="shared" si="192"/>
        <v>0</v>
      </c>
      <c r="NQQ140" s="39">
        <f t="shared" si="192"/>
        <v>0</v>
      </c>
      <c r="NQR140" s="39">
        <f t="shared" si="192"/>
        <v>0</v>
      </c>
      <c r="NQS140" s="39">
        <f t="shared" si="192"/>
        <v>0</v>
      </c>
      <c r="NQT140" s="39">
        <f t="shared" si="192"/>
        <v>0</v>
      </c>
      <c r="NQU140" s="39">
        <f t="shared" si="192"/>
        <v>0</v>
      </c>
      <c r="NQV140" s="39">
        <f t="shared" si="192"/>
        <v>0</v>
      </c>
      <c r="NQW140" s="39">
        <f t="shared" si="192"/>
        <v>0</v>
      </c>
      <c r="NQX140" s="39">
        <f t="shared" si="192"/>
        <v>0</v>
      </c>
      <c r="NQY140" s="39">
        <f t="shared" si="192"/>
        <v>0</v>
      </c>
      <c r="NQZ140" s="39">
        <f t="shared" si="192"/>
        <v>0</v>
      </c>
      <c r="NRA140" s="39">
        <f t="shared" si="192"/>
        <v>0</v>
      </c>
      <c r="NRB140" s="39">
        <f t="shared" si="192"/>
        <v>0</v>
      </c>
      <c r="NRC140" s="39">
        <f t="shared" ref="NRC140:NTN140" si="193">IFERROR(SUM(NRC122:NRC124)*NRC5/(NRC12+NRC15),"")</f>
        <v>0</v>
      </c>
      <c r="NRD140" s="39">
        <f t="shared" si="193"/>
        <v>0</v>
      </c>
      <c r="NRE140" s="39">
        <f t="shared" si="193"/>
        <v>0</v>
      </c>
      <c r="NRF140" s="39">
        <f t="shared" si="193"/>
        <v>0</v>
      </c>
      <c r="NRG140" s="39">
        <f t="shared" si="193"/>
        <v>0</v>
      </c>
      <c r="NRH140" s="39">
        <f t="shared" si="193"/>
        <v>0</v>
      </c>
      <c r="NRI140" s="39">
        <f t="shared" si="193"/>
        <v>0</v>
      </c>
      <c r="NRJ140" s="39">
        <f t="shared" si="193"/>
        <v>0</v>
      </c>
      <c r="NRK140" s="39">
        <f t="shared" si="193"/>
        <v>0</v>
      </c>
      <c r="NRL140" s="39">
        <f t="shared" si="193"/>
        <v>0</v>
      </c>
      <c r="NRM140" s="39">
        <f t="shared" si="193"/>
        <v>0</v>
      </c>
      <c r="NRN140" s="39">
        <f t="shared" si="193"/>
        <v>0</v>
      </c>
      <c r="NRO140" s="39">
        <f t="shared" si="193"/>
        <v>0</v>
      </c>
      <c r="NRP140" s="39">
        <f t="shared" si="193"/>
        <v>0</v>
      </c>
      <c r="NRQ140" s="39">
        <f t="shared" si="193"/>
        <v>0</v>
      </c>
      <c r="NRR140" s="39">
        <f t="shared" si="193"/>
        <v>0</v>
      </c>
      <c r="NRS140" s="39">
        <f t="shared" si="193"/>
        <v>0</v>
      </c>
      <c r="NRT140" s="39">
        <f t="shared" si="193"/>
        <v>0</v>
      </c>
      <c r="NRU140" s="39">
        <f t="shared" si="193"/>
        <v>0</v>
      </c>
      <c r="NRV140" s="39">
        <f t="shared" si="193"/>
        <v>0</v>
      </c>
      <c r="NRW140" s="39">
        <f t="shared" si="193"/>
        <v>0</v>
      </c>
      <c r="NRX140" s="39">
        <f t="shared" si="193"/>
        <v>0</v>
      </c>
      <c r="NRY140" s="39">
        <f t="shared" si="193"/>
        <v>0</v>
      </c>
      <c r="NRZ140" s="39">
        <f t="shared" si="193"/>
        <v>0</v>
      </c>
      <c r="NSA140" s="39">
        <f t="shared" si="193"/>
        <v>0</v>
      </c>
      <c r="NSB140" s="39">
        <f t="shared" si="193"/>
        <v>0</v>
      </c>
      <c r="NSC140" s="39">
        <f t="shared" si="193"/>
        <v>0</v>
      </c>
      <c r="NSD140" s="39">
        <f t="shared" si="193"/>
        <v>0</v>
      </c>
      <c r="NSE140" s="39">
        <f t="shared" si="193"/>
        <v>0</v>
      </c>
      <c r="NSF140" s="39">
        <f t="shared" si="193"/>
        <v>0</v>
      </c>
      <c r="NSG140" s="39">
        <f t="shared" si="193"/>
        <v>0</v>
      </c>
      <c r="NSH140" s="39">
        <f t="shared" si="193"/>
        <v>0</v>
      </c>
      <c r="NSI140" s="39">
        <f t="shared" si="193"/>
        <v>0</v>
      </c>
      <c r="NSJ140" s="39">
        <f t="shared" si="193"/>
        <v>0</v>
      </c>
      <c r="NSK140" s="39">
        <f t="shared" si="193"/>
        <v>0</v>
      </c>
      <c r="NSL140" s="39">
        <f t="shared" si="193"/>
        <v>0</v>
      </c>
      <c r="NSM140" s="39">
        <f t="shared" si="193"/>
        <v>0</v>
      </c>
      <c r="NSN140" s="39">
        <f t="shared" si="193"/>
        <v>0</v>
      </c>
      <c r="NSO140" s="39">
        <f t="shared" si="193"/>
        <v>0</v>
      </c>
      <c r="NSP140" s="39">
        <f t="shared" si="193"/>
        <v>0</v>
      </c>
      <c r="NSQ140" s="39">
        <f t="shared" si="193"/>
        <v>0</v>
      </c>
      <c r="NSR140" s="39">
        <f t="shared" si="193"/>
        <v>0</v>
      </c>
      <c r="NSS140" s="39">
        <f t="shared" si="193"/>
        <v>0</v>
      </c>
      <c r="NST140" s="39">
        <f t="shared" si="193"/>
        <v>0</v>
      </c>
      <c r="NSU140" s="39">
        <f t="shared" si="193"/>
        <v>0</v>
      </c>
      <c r="NSV140" s="39">
        <f t="shared" si="193"/>
        <v>0</v>
      </c>
      <c r="NSW140" s="39">
        <f t="shared" si="193"/>
        <v>0</v>
      </c>
      <c r="NSX140" s="39">
        <f t="shared" si="193"/>
        <v>0</v>
      </c>
      <c r="NSY140" s="39">
        <f t="shared" si="193"/>
        <v>0</v>
      </c>
      <c r="NSZ140" s="39">
        <f t="shared" si="193"/>
        <v>0</v>
      </c>
      <c r="NTA140" s="39">
        <f t="shared" si="193"/>
        <v>0</v>
      </c>
      <c r="NTB140" s="39">
        <f t="shared" si="193"/>
        <v>0</v>
      </c>
      <c r="NTC140" s="39">
        <f t="shared" si="193"/>
        <v>0</v>
      </c>
      <c r="NTD140" s="39">
        <f t="shared" si="193"/>
        <v>0</v>
      </c>
      <c r="NTE140" s="39">
        <f t="shared" si="193"/>
        <v>0</v>
      </c>
      <c r="NTF140" s="39">
        <f t="shared" si="193"/>
        <v>0</v>
      </c>
      <c r="NTG140" s="39">
        <f t="shared" si="193"/>
        <v>0</v>
      </c>
      <c r="NTH140" s="39">
        <f t="shared" si="193"/>
        <v>0</v>
      </c>
      <c r="NTI140" s="39">
        <f t="shared" si="193"/>
        <v>0</v>
      </c>
      <c r="NTJ140" s="39">
        <f t="shared" si="193"/>
        <v>0</v>
      </c>
      <c r="NTK140" s="39">
        <f t="shared" si="193"/>
        <v>0</v>
      </c>
      <c r="NTL140" s="39">
        <f t="shared" si="193"/>
        <v>0</v>
      </c>
      <c r="NTM140" s="39">
        <f t="shared" si="193"/>
        <v>0</v>
      </c>
      <c r="NTN140" s="39">
        <f t="shared" si="193"/>
        <v>0</v>
      </c>
      <c r="NTO140" s="39">
        <f t="shared" ref="NTO140:NVZ140" si="194">IFERROR(SUM(NTO122:NTO124)*NTO5/(NTO12+NTO15),"")</f>
        <v>0</v>
      </c>
      <c r="NTP140" s="39">
        <f t="shared" si="194"/>
        <v>0</v>
      </c>
      <c r="NTQ140" s="39">
        <f t="shared" si="194"/>
        <v>0</v>
      </c>
      <c r="NTR140" s="39">
        <f t="shared" si="194"/>
        <v>0</v>
      </c>
      <c r="NTS140" s="39">
        <f t="shared" si="194"/>
        <v>0</v>
      </c>
      <c r="NTT140" s="39">
        <f t="shared" si="194"/>
        <v>0</v>
      </c>
      <c r="NTU140" s="39">
        <f t="shared" si="194"/>
        <v>0</v>
      </c>
      <c r="NTV140" s="39">
        <f t="shared" si="194"/>
        <v>0</v>
      </c>
      <c r="NTW140" s="39">
        <f t="shared" si="194"/>
        <v>0</v>
      </c>
      <c r="NTX140" s="39">
        <f t="shared" si="194"/>
        <v>0</v>
      </c>
      <c r="NTY140" s="39">
        <f t="shared" si="194"/>
        <v>0</v>
      </c>
      <c r="NTZ140" s="39">
        <f t="shared" si="194"/>
        <v>0</v>
      </c>
      <c r="NUA140" s="39">
        <f t="shared" si="194"/>
        <v>0</v>
      </c>
      <c r="NUB140" s="39">
        <f t="shared" si="194"/>
        <v>0</v>
      </c>
      <c r="NUC140" s="39">
        <f t="shared" si="194"/>
        <v>0</v>
      </c>
      <c r="NUD140" s="39">
        <f t="shared" si="194"/>
        <v>0</v>
      </c>
      <c r="NUE140" s="39">
        <f t="shared" si="194"/>
        <v>0</v>
      </c>
      <c r="NUF140" s="39">
        <f t="shared" si="194"/>
        <v>0</v>
      </c>
      <c r="NUG140" s="39">
        <f t="shared" si="194"/>
        <v>0</v>
      </c>
      <c r="NUH140" s="39">
        <f t="shared" si="194"/>
        <v>0</v>
      </c>
      <c r="NUI140" s="39">
        <f t="shared" si="194"/>
        <v>0</v>
      </c>
      <c r="NUJ140" s="39">
        <f t="shared" si="194"/>
        <v>0</v>
      </c>
      <c r="NUK140" s="39">
        <f t="shared" si="194"/>
        <v>0</v>
      </c>
      <c r="NUL140" s="39">
        <f t="shared" si="194"/>
        <v>0</v>
      </c>
      <c r="NUM140" s="39">
        <f t="shared" si="194"/>
        <v>0</v>
      </c>
      <c r="NUN140" s="39">
        <f t="shared" si="194"/>
        <v>0</v>
      </c>
      <c r="NUO140" s="39">
        <f t="shared" si="194"/>
        <v>0</v>
      </c>
      <c r="NUP140" s="39">
        <f t="shared" si="194"/>
        <v>0</v>
      </c>
      <c r="NUQ140" s="39">
        <f t="shared" si="194"/>
        <v>0</v>
      </c>
      <c r="NUR140" s="39">
        <f t="shared" si="194"/>
        <v>0</v>
      </c>
      <c r="NUS140" s="39">
        <f t="shared" si="194"/>
        <v>0</v>
      </c>
      <c r="NUT140" s="39">
        <f t="shared" si="194"/>
        <v>0</v>
      </c>
      <c r="NUU140" s="39">
        <f t="shared" si="194"/>
        <v>0</v>
      </c>
      <c r="NUV140" s="39">
        <f t="shared" si="194"/>
        <v>0</v>
      </c>
      <c r="NUW140" s="39">
        <f t="shared" si="194"/>
        <v>0</v>
      </c>
      <c r="NUX140" s="39">
        <f t="shared" si="194"/>
        <v>0</v>
      </c>
      <c r="NUY140" s="39">
        <f t="shared" si="194"/>
        <v>0</v>
      </c>
      <c r="NUZ140" s="39">
        <f t="shared" si="194"/>
        <v>0</v>
      </c>
      <c r="NVA140" s="39">
        <f t="shared" si="194"/>
        <v>0</v>
      </c>
      <c r="NVB140" s="39">
        <f t="shared" si="194"/>
        <v>0</v>
      </c>
      <c r="NVC140" s="39">
        <f t="shared" si="194"/>
        <v>0</v>
      </c>
      <c r="NVD140" s="39">
        <f t="shared" si="194"/>
        <v>0</v>
      </c>
      <c r="NVE140" s="39">
        <f t="shared" si="194"/>
        <v>0</v>
      </c>
      <c r="NVF140" s="39">
        <f t="shared" si="194"/>
        <v>0</v>
      </c>
      <c r="NVG140" s="39">
        <f t="shared" si="194"/>
        <v>0</v>
      </c>
      <c r="NVH140" s="39">
        <f t="shared" si="194"/>
        <v>0</v>
      </c>
      <c r="NVI140" s="39">
        <f t="shared" si="194"/>
        <v>0</v>
      </c>
      <c r="NVJ140" s="39">
        <f t="shared" si="194"/>
        <v>0</v>
      </c>
      <c r="NVK140" s="39">
        <f t="shared" si="194"/>
        <v>0</v>
      </c>
      <c r="NVL140" s="39">
        <f t="shared" si="194"/>
        <v>0</v>
      </c>
      <c r="NVM140" s="39">
        <f t="shared" si="194"/>
        <v>0</v>
      </c>
      <c r="NVN140" s="39">
        <f t="shared" si="194"/>
        <v>0</v>
      </c>
      <c r="NVO140" s="39">
        <f t="shared" si="194"/>
        <v>0</v>
      </c>
      <c r="NVP140" s="39">
        <f t="shared" si="194"/>
        <v>0</v>
      </c>
      <c r="NVQ140" s="39">
        <f t="shared" si="194"/>
        <v>0</v>
      </c>
      <c r="NVR140" s="39">
        <f t="shared" si="194"/>
        <v>0</v>
      </c>
      <c r="NVS140" s="39">
        <f t="shared" si="194"/>
        <v>0</v>
      </c>
      <c r="NVT140" s="39">
        <f t="shared" si="194"/>
        <v>0</v>
      </c>
      <c r="NVU140" s="39">
        <f t="shared" si="194"/>
        <v>0</v>
      </c>
      <c r="NVV140" s="39">
        <f t="shared" si="194"/>
        <v>0</v>
      </c>
      <c r="NVW140" s="39">
        <f t="shared" si="194"/>
        <v>0</v>
      </c>
      <c r="NVX140" s="39">
        <f t="shared" si="194"/>
        <v>0</v>
      </c>
      <c r="NVY140" s="39">
        <f t="shared" si="194"/>
        <v>0</v>
      </c>
      <c r="NVZ140" s="39">
        <f t="shared" si="194"/>
        <v>0</v>
      </c>
      <c r="NWA140" s="39">
        <f t="shared" ref="NWA140:NYL140" si="195">IFERROR(SUM(NWA122:NWA124)*NWA5/(NWA12+NWA15),"")</f>
        <v>0</v>
      </c>
      <c r="NWB140" s="39">
        <f t="shared" si="195"/>
        <v>0</v>
      </c>
      <c r="NWC140" s="39">
        <f t="shared" si="195"/>
        <v>0</v>
      </c>
      <c r="NWD140" s="39">
        <f t="shared" si="195"/>
        <v>0</v>
      </c>
      <c r="NWE140" s="39">
        <f t="shared" si="195"/>
        <v>0</v>
      </c>
      <c r="NWF140" s="39">
        <f t="shared" si="195"/>
        <v>0</v>
      </c>
      <c r="NWG140" s="39">
        <f t="shared" si="195"/>
        <v>0</v>
      </c>
      <c r="NWH140" s="39">
        <f t="shared" si="195"/>
        <v>0</v>
      </c>
      <c r="NWI140" s="39">
        <f t="shared" si="195"/>
        <v>0</v>
      </c>
      <c r="NWJ140" s="39">
        <f t="shared" si="195"/>
        <v>0</v>
      </c>
      <c r="NWK140" s="39">
        <f t="shared" si="195"/>
        <v>0</v>
      </c>
      <c r="NWL140" s="39">
        <f t="shared" si="195"/>
        <v>0</v>
      </c>
      <c r="NWM140" s="39">
        <f t="shared" si="195"/>
        <v>0</v>
      </c>
      <c r="NWN140" s="39">
        <f t="shared" si="195"/>
        <v>0</v>
      </c>
      <c r="NWO140" s="39">
        <f t="shared" si="195"/>
        <v>0</v>
      </c>
      <c r="NWP140" s="39">
        <f t="shared" si="195"/>
        <v>0</v>
      </c>
      <c r="NWQ140" s="39">
        <f t="shared" si="195"/>
        <v>0</v>
      </c>
      <c r="NWR140" s="39">
        <f t="shared" si="195"/>
        <v>0</v>
      </c>
      <c r="NWS140" s="39">
        <f t="shared" si="195"/>
        <v>0</v>
      </c>
      <c r="NWT140" s="39">
        <f t="shared" si="195"/>
        <v>0</v>
      </c>
      <c r="NWU140" s="39">
        <f t="shared" si="195"/>
        <v>0</v>
      </c>
      <c r="NWV140" s="39">
        <f t="shared" si="195"/>
        <v>0</v>
      </c>
      <c r="NWW140" s="39">
        <f t="shared" si="195"/>
        <v>0</v>
      </c>
      <c r="NWX140" s="39">
        <f t="shared" si="195"/>
        <v>0</v>
      </c>
      <c r="NWY140" s="39">
        <f t="shared" si="195"/>
        <v>0</v>
      </c>
      <c r="NWZ140" s="39">
        <f t="shared" si="195"/>
        <v>0</v>
      </c>
      <c r="NXA140" s="39">
        <f t="shared" si="195"/>
        <v>0</v>
      </c>
      <c r="NXB140" s="39">
        <f t="shared" si="195"/>
        <v>0</v>
      </c>
      <c r="NXC140" s="39">
        <f t="shared" si="195"/>
        <v>0</v>
      </c>
      <c r="NXD140" s="39">
        <f t="shared" si="195"/>
        <v>0</v>
      </c>
      <c r="NXE140" s="39">
        <f t="shared" si="195"/>
        <v>0</v>
      </c>
      <c r="NXF140" s="39">
        <f t="shared" si="195"/>
        <v>0</v>
      </c>
      <c r="NXG140" s="39">
        <f t="shared" si="195"/>
        <v>0</v>
      </c>
      <c r="NXH140" s="39">
        <f t="shared" si="195"/>
        <v>0</v>
      </c>
      <c r="NXI140" s="39">
        <f t="shared" si="195"/>
        <v>0</v>
      </c>
      <c r="NXJ140" s="39">
        <f t="shared" si="195"/>
        <v>0</v>
      </c>
      <c r="NXK140" s="39">
        <f t="shared" si="195"/>
        <v>0</v>
      </c>
      <c r="NXL140" s="39">
        <f t="shared" si="195"/>
        <v>0</v>
      </c>
      <c r="NXM140" s="39">
        <f t="shared" si="195"/>
        <v>0</v>
      </c>
      <c r="NXN140" s="39">
        <f t="shared" si="195"/>
        <v>0</v>
      </c>
      <c r="NXO140" s="39">
        <f t="shared" si="195"/>
        <v>0</v>
      </c>
      <c r="NXP140" s="39">
        <f t="shared" si="195"/>
        <v>0</v>
      </c>
      <c r="NXQ140" s="39">
        <f t="shared" si="195"/>
        <v>0</v>
      </c>
      <c r="NXR140" s="39">
        <f t="shared" si="195"/>
        <v>0</v>
      </c>
      <c r="NXS140" s="39">
        <f t="shared" si="195"/>
        <v>0</v>
      </c>
      <c r="NXT140" s="39">
        <f t="shared" si="195"/>
        <v>0</v>
      </c>
      <c r="NXU140" s="39">
        <f t="shared" si="195"/>
        <v>0</v>
      </c>
      <c r="NXV140" s="39">
        <f t="shared" si="195"/>
        <v>0</v>
      </c>
      <c r="NXW140" s="39">
        <f t="shared" si="195"/>
        <v>0</v>
      </c>
      <c r="NXX140" s="39">
        <f t="shared" si="195"/>
        <v>0</v>
      </c>
      <c r="NXY140" s="39">
        <f t="shared" si="195"/>
        <v>0</v>
      </c>
      <c r="NXZ140" s="39">
        <f t="shared" si="195"/>
        <v>0</v>
      </c>
      <c r="NYA140" s="39">
        <f t="shared" si="195"/>
        <v>0</v>
      </c>
      <c r="NYB140" s="39">
        <f t="shared" si="195"/>
        <v>0</v>
      </c>
      <c r="NYC140" s="39">
        <f t="shared" si="195"/>
        <v>0</v>
      </c>
      <c r="NYD140" s="39">
        <f t="shared" si="195"/>
        <v>0</v>
      </c>
      <c r="NYE140" s="39">
        <f t="shared" si="195"/>
        <v>0</v>
      </c>
      <c r="NYF140" s="39">
        <f t="shared" si="195"/>
        <v>0</v>
      </c>
      <c r="NYG140" s="39">
        <f t="shared" si="195"/>
        <v>0</v>
      </c>
      <c r="NYH140" s="39">
        <f t="shared" si="195"/>
        <v>0</v>
      </c>
      <c r="NYI140" s="39">
        <f t="shared" si="195"/>
        <v>0</v>
      </c>
      <c r="NYJ140" s="39">
        <f t="shared" si="195"/>
        <v>0</v>
      </c>
      <c r="NYK140" s="39">
        <f t="shared" si="195"/>
        <v>0</v>
      </c>
      <c r="NYL140" s="39">
        <f t="shared" si="195"/>
        <v>0</v>
      </c>
      <c r="NYM140" s="39">
        <f t="shared" ref="NYM140:OAX140" si="196">IFERROR(SUM(NYM122:NYM124)*NYM5/(NYM12+NYM15),"")</f>
        <v>0</v>
      </c>
      <c r="NYN140" s="39">
        <f t="shared" si="196"/>
        <v>0</v>
      </c>
      <c r="NYO140" s="39">
        <f t="shared" si="196"/>
        <v>0</v>
      </c>
      <c r="NYP140" s="39">
        <f t="shared" si="196"/>
        <v>0</v>
      </c>
      <c r="NYQ140" s="39">
        <f t="shared" si="196"/>
        <v>0</v>
      </c>
      <c r="NYR140" s="39">
        <f t="shared" si="196"/>
        <v>0</v>
      </c>
      <c r="NYS140" s="39">
        <f t="shared" si="196"/>
        <v>0</v>
      </c>
      <c r="NYT140" s="39">
        <f t="shared" si="196"/>
        <v>0</v>
      </c>
      <c r="NYU140" s="39">
        <f t="shared" si="196"/>
        <v>0</v>
      </c>
      <c r="NYV140" s="39">
        <f t="shared" si="196"/>
        <v>0</v>
      </c>
      <c r="NYW140" s="39">
        <f t="shared" si="196"/>
        <v>0</v>
      </c>
      <c r="NYX140" s="39">
        <f t="shared" si="196"/>
        <v>0</v>
      </c>
      <c r="NYY140" s="39">
        <f t="shared" si="196"/>
        <v>0</v>
      </c>
      <c r="NYZ140" s="39">
        <f t="shared" si="196"/>
        <v>0</v>
      </c>
      <c r="NZA140" s="39">
        <f t="shared" si="196"/>
        <v>0</v>
      </c>
      <c r="NZB140" s="39">
        <f t="shared" si="196"/>
        <v>0</v>
      </c>
      <c r="NZC140" s="39">
        <f t="shared" si="196"/>
        <v>0</v>
      </c>
      <c r="NZD140" s="39">
        <f t="shared" si="196"/>
        <v>0</v>
      </c>
      <c r="NZE140" s="39">
        <f t="shared" si="196"/>
        <v>0</v>
      </c>
      <c r="NZF140" s="39">
        <f t="shared" si="196"/>
        <v>0</v>
      </c>
      <c r="NZG140" s="39">
        <f t="shared" si="196"/>
        <v>0</v>
      </c>
      <c r="NZH140" s="39">
        <f t="shared" si="196"/>
        <v>0</v>
      </c>
      <c r="NZI140" s="39">
        <f t="shared" si="196"/>
        <v>0</v>
      </c>
      <c r="NZJ140" s="39">
        <f t="shared" si="196"/>
        <v>0</v>
      </c>
      <c r="NZK140" s="39">
        <f t="shared" si="196"/>
        <v>0</v>
      </c>
      <c r="NZL140" s="39">
        <f t="shared" si="196"/>
        <v>0</v>
      </c>
      <c r="NZM140" s="39">
        <f t="shared" si="196"/>
        <v>0</v>
      </c>
      <c r="NZN140" s="39">
        <f t="shared" si="196"/>
        <v>0</v>
      </c>
      <c r="NZO140" s="39">
        <f t="shared" si="196"/>
        <v>0</v>
      </c>
      <c r="NZP140" s="39">
        <f t="shared" si="196"/>
        <v>0</v>
      </c>
      <c r="NZQ140" s="39">
        <f t="shared" si="196"/>
        <v>0</v>
      </c>
      <c r="NZR140" s="39">
        <f t="shared" si="196"/>
        <v>0</v>
      </c>
      <c r="NZS140" s="39">
        <f t="shared" si="196"/>
        <v>0</v>
      </c>
      <c r="NZT140" s="39">
        <f t="shared" si="196"/>
        <v>0</v>
      </c>
      <c r="NZU140" s="39">
        <f t="shared" si="196"/>
        <v>0</v>
      </c>
      <c r="NZV140" s="39">
        <f t="shared" si="196"/>
        <v>0</v>
      </c>
      <c r="NZW140" s="39">
        <f t="shared" si="196"/>
        <v>0</v>
      </c>
      <c r="NZX140" s="39">
        <f t="shared" si="196"/>
        <v>0</v>
      </c>
      <c r="NZY140" s="39">
        <f t="shared" si="196"/>
        <v>0</v>
      </c>
      <c r="NZZ140" s="39">
        <f t="shared" si="196"/>
        <v>0</v>
      </c>
      <c r="OAA140" s="39">
        <f t="shared" si="196"/>
        <v>0</v>
      </c>
      <c r="OAB140" s="39">
        <f t="shared" si="196"/>
        <v>0</v>
      </c>
      <c r="OAC140" s="39">
        <f t="shared" si="196"/>
        <v>0</v>
      </c>
      <c r="OAD140" s="39">
        <f t="shared" si="196"/>
        <v>0</v>
      </c>
      <c r="OAE140" s="39">
        <f t="shared" si="196"/>
        <v>0</v>
      </c>
      <c r="OAF140" s="39">
        <f t="shared" si="196"/>
        <v>0</v>
      </c>
      <c r="OAG140" s="39">
        <f t="shared" si="196"/>
        <v>0</v>
      </c>
      <c r="OAH140" s="39">
        <f t="shared" si="196"/>
        <v>0</v>
      </c>
      <c r="OAI140" s="39">
        <f t="shared" si="196"/>
        <v>0</v>
      </c>
      <c r="OAJ140" s="39">
        <f t="shared" si="196"/>
        <v>0</v>
      </c>
      <c r="OAK140" s="39">
        <f t="shared" si="196"/>
        <v>0</v>
      </c>
      <c r="OAL140" s="39">
        <f t="shared" si="196"/>
        <v>0</v>
      </c>
      <c r="OAM140" s="39">
        <f t="shared" si="196"/>
        <v>0</v>
      </c>
      <c r="OAN140" s="39">
        <f t="shared" si="196"/>
        <v>0</v>
      </c>
      <c r="OAO140" s="39">
        <f t="shared" si="196"/>
        <v>0</v>
      </c>
      <c r="OAP140" s="39">
        <f t="shared" si="196"/>
        <v>0</v>
      </c>
      <c r="OAQ140" s="39">
        <f t="shared" si="196"/>
        <v>0</v>
      </c>
      <c r="OAR140" s="39">
        <f t="shared" si="196"/>
        <v>0</v>
      </c>
      <c r="OAS140" s="39">
        <f t="shared" si="196"/>
        <v>0</v>
      </c>
      <c r="OAT140" s="39">
        <f t="shared" si="196"/>
        <v>0</v>
      </c>
      <c r="OAU140" s="39">
        <f t="shared" si="196"/>
        <v>0</v>
      </c>
      <c r="OAV140" s="39">
        <f t="shared" si="196"/>
        <v>0</v>
      </c>
      <c r="OAW140" s="39">
        <f t="shared" si="196"/>
        <v>0</v>
      </c>
      <c r="OAX140" s="39">
        <f t="shared" si="196"/>
        <v>0</v>
      </c>
      <c r="OAY140" s="39">
        <f t="shared" ref="OAY140:ODJ140" si="197">IFERROR(SUM(OAY122:OAY124)*OAY5/(OAY12+OAY15),"")</f>
        <v>0</v>
      </c>
      <c r="OAZ140" s="39">
        <f t="shared" si="197"/>
        <v>0</v>
      </c>
      <c r="OBA140" s="39">
        <f t="shared" si="197"/>
        <v>0</v>
      </c>
      <c r="OBB140" s="39">
        <f t="shared" si="197"/>
        <v>0</v>
      </c>
      <c r="OBC140" s="39">
        <f t="shared" si="197"/>
        <v>0</v>
      </c>
      <c r="OBD140" s="39">
        <f t="shared" si="197"/>
        <v>0</v>
      </c>
      <c r="OBE140" s="39">
        <f t="shared" si="197"/>
        <v>0</v>
      </c>
      <c r="OBF140" s="39">
        <f t="shared" si="197"/>
        <v>0</v>
      </c>
      <c r="OBG140" s="39">
        <f t="shared" si="197"/>
        <v>0</v>
      </c>
      <c r="OBH140" s="39">
        <f t="shared" si="197"/>
        <v>0</v>
      </c>
      <c r="OBI140" s="39">
        <f t="shared" si="197"/>
        <v>0</v>
      </c>
      <c r="OBJ140" s="39">
        <f t="shared" si="197"/>
        <v>0</v>
      </c>
      <c r="OBK140" s="39">
        <f t="shared" si="197"/>
        <v>0</v>
      </c>
      <c r="OBL140" s="39">
        <f t="shared" si="197"/>
        <v>0</v>
      </c>
      <c r="OBM140" s="39">
        <f t="shared" si="197"/>
        <v>0</v>
      </c>
      <c r="OBN140" s="39">
        <f t="shared" si="197"/>
        <v>0</v>
      </c>
      <c r="OBO140" s="39">
        <f t="shared" si="197"/>
        <v>0</v>
      </c>
      <c r="OBP140" s="39">
        <f t="shared" si="197"/>
        <v>0</v>
      </c>
      <c r="OBQ140" s="39">
        <f t="shared" si="197"/>
        <v>0</v>
      </c>
      <c r="OBR140" s="39">
        <f t="shared" si="197"/>
        <v>0</v>
      </c>
      <c r="OBS140" s="39">
        <f t="shared" si="197"/>
        <v>0</v>
      </c>
      <c r="OBT140" s="39">
        <f t="shared" si="197"/>
        <v>0</v>
      </c>
      <c r="OBU140" s="39">
        <f t="shared" si="197"/>
        <v>0</v>
      </c>
      <c r="OBV140" s="39">
        <f t="shared" si="197"/>
        <v>0</v>
      </c>
      <c r="OBW140" s="39">
        <f t="shared" si="197"/>
        <v>0</v>
      </c>
      <c r="OBX140" s="39">
        <f t="shared" si="197"/>
        <v>0</v>
      </c>
      <c r="OBY140" s="39">
        <f t="shared" si="197"/>
        <v>0</v>
      </c>
      <c r="OBZ140" s="39">
        <f t="shared" si="197"/>
        <v>0</v>
      </c>
      <c r="OCA140" s="39">
        <f t="shared" si="197"/>
        <v>0</v>
      </c>
      <c r="OCB140" s="39">
        <f t="shared" si="197"/>
        <v>0</v>
      </c>
      <c r="OCC140" s="39">
        <f t="shared" si="197"/>
        <v>0</v>
      </c>
      <c r="OCD140" s="39">
        <f t="shared" si="197"/>
        <v>0</v>
      </c>
      <c r="OCE140" s="39">
        <f t="shared" si="197"/>
        <v>0</v>
      </c>
      <c r="OCF140" s="39">
        <f t="shared" si="197"/>
        <v>0</v>
      </c>
      <c r="OCG140" s="39">
        <f t="shared" si="197"/>
        <v>0</v>
      </c>
      <c r="OCH140" s="39">
        <f t="shared" si="197"/>
        <v>0</v>
      </c>
      <c r="OCI140" s="39">
        <f t="shared" si="197"/>
        <v>0</v>
      </c>
      <c r="OCJ140" s="39">
        <f t="shared" si="197"/>
        <v>0</v>
      </c>
      <c r="OCK140" s="39">
        <f t="shared" si="197"/>
        <v>0</v>
      </c>
      <c r="OCL140" s="39">
        <f t="shared" si="197"/>
        <v>0</v>
      </c>
      <c r="OCM140" s="39">
        <f t="shared" si="197"/>
        <v>0</v>
      </c>
      <c r="OCN140" s="39">
        <f t="shared" si="197"/>
        <v>0</v>
      </c>
      <c r="OCO140" s="39">
        <f t="shared" si="197"/>
        <v>0</v>
      </c>
      <c r="OCP140" s="39">
        <f t="shared" si="197"/>
        <v>0</v>
      </c>
      <c r="OCQ140" s="39">
        <f t="shared" si="197"/>
        <v>0</v>
      </c>
      <c r="OCR140" s="39">
        <f t="shared" si="197"/>
        <v>0</v>
      </c>
      <c r="OCS140" s="39">
        <f t="shared" si="197"/>
        <v>0</v>
      </c>
      <c r="OCT140" s="39">
        <f t="shared" si="197"/>
        <v>0</v>
      </c>
      <c r="OCU140" s="39">
        <f t="shared" si="197"/>
        <v>0</v>
      </c>
      <c r="OCV140" s="39">
        <f t="shared" si="197"/>
        <v>0</v>
      </c>
      <c r="OCW140" s="39">
        <f t="shared" si="197"/>
        <v>0</v>
      </c>
      <c r="OCX140" s="39">
        <f t="shared" si="197"/>
        <v>0</v>
      </c>
      <c r="OCY140" s="39">
        <f t="shared" si="197"/>
        <v>0</v>
      </c>
      <c r="OCZ140" s="39">
        <f t="shared" si="197"/>
        <v>0</v>
      </c>
      <c r="ODA140" s="39">
        <f t="shared" si="197"/>
        <v>0</v>
      </c>
      <c r="ODB140" s="39">
        <f t="shared" si="197"/>
        <v>0</v>
      </c>
      <c r="ODC140" s="39">
        <f t="shared" si="197"/>
        <v>0</v>
      </c>
      <c r="ODD140" s="39">
        <f t="shared" si="197"/>
        <v>0</v>
      </c>
      <c r="ODE140" s="39">
        <f t="shared" si="197"/>
        <v>0</v>
      </c>
      <c r="ODF140" s="39">
        <f t="shared" si="197"/>
        <v>0</v>
      </c>
      <c r="ODG140" s="39">
        <f t="shared" si="197"/>
        <v>0</v>
      </c>
      <c r="ODH140" s="39">
        <f t="shared" si="197"/>
        <v>0</v>
      </c>
      <c r="ODI140" s="39">
        <f t="shared" si="197"/>
        <v>0</v>
      </c>
      <c r="ODJ140" s="39">
        <f t="shared" si="197"/>
        <v>0</v>
      </c>
      <c r="ODK140" s="39">
        <f t="shared" ref="ODK140:OFV140" si="198">IFERROR(SUM(ODK122:ODK124)*ODK5/(ODK12+ODK15),"")</f>
        <v>0</v>
      </c>
      <c r="ODL140" s="39">
        <f t="shared" si="198"/>
        <v>0</v>
      </c>
      <c r="ODM140" s="39">
        <f t="shared" si="198"/>
        <v>0</v>
      </c>
      <c r="ODN140" s="39">
        <f t="shared" si="198"/>
        <v>0</v>
      </c>
      <c r="ODO140" s="39">
        <f t="shared" si="198"/>
        <v>0</v>
      </c>
      <c r="ODP140" s="39">
        <f t="shared" si="198"/>
        <v>0</v>
      </c>
      <c r="ODQ140" s="39">
        <f t="shared" si="198"/>
        <v>0</v>
      </c>
      <c r="ODR140" s="39">
        <f t="shared" si="198"/>
        <v>0</v>
      </c>
      <c r="ODS140" s="39">
        <f t="shared" si="198"/>
        <v>0</v>
      </c>
      <c r="ODT140" s="39">
        <f t="shared" si="198"/>
        <v>0</v>
      </c>
      <c r="ODU140" s="39">
        <f t="shared" si="198"/>
        <v>0</v>
      </c>
      <c r="ODV140" s="39">
        <f t="shared" si="198"/>
        <v>0</v>
      </c>
      <c r="ODW140" s="39">
        <f t="shared" si="198"/>
        <v>0</v>
      </c>
      <c r="ODX140" s="39">
        <f t="shared" si="198"/>
        <v>0</v>
      </c>
      <c r="ODY140" s="39">
        <f t="shared" si="198"/>
        <v>0</v>
      </c>
      <c r="ODZ140" s="39">
        <f t="shared" si="198"/>
        <v>0</v>
      </c>
      <c r="OEA140" s="39">
        <f t="shared" si="198"/>
        <v>0</v>
      </c>
      <c r="OEB140" s="39">
        <f t="shared" si="198"/>
        <v>0</v>
      </c>
      <c r="OEC140" s="39">
        <f t="shared" si="198"/>
        <v>0</v>
      </c>
      <c r="OED140" s="39">
        <f t="shared" si="198"/>
        <v>0</v>
      </c>
      <c r="OEE140" s="39">
        <f t="shared" si="198"/>
        <v>0</v>
      </c>
      <c r="OEF140" s="39">
        <f t="shared" si="198"/>
        <v>0</v>
      </c>
      <c r="OEG140" s="39">
        <f t="shared" si="198"/>
        <v>0</v>
      </c>
      <c r="OEH140" s="39">
        <f t="shared" si="198"/>
        <v>0</v>
      </c>
      <c r="OEI140" s="39">
        <f t="shared" si="198"/>
        <v>0</v>
      </c>
      <c r="OEJ140" s="39">
        <f t="shared" si="198"/>
        <v>0</v>
      </c>
      <c r="OEK140" s="39">
        <f t="shared" si="198"/>
        <v>0</v>
      </c>
      <c r="OEL140" s="39">
        <f t="shared" si="198"/>
        <v>0</v>
      </c>
      <c r="OEM140" s="39">
        <f t="shared" si="198"/>
        <v>0</v>
      </c>
      <c r="OEN140" s="39">
        <f t="shared" si="198"/>
        <v>0</v>
      </c>
      <c r="OEO140" s="39">
        <f t="shared" si="198"/>
        <v>0</v>
      </c>
      <c r="OEP140" s="39">
        <f t="shared" si="198"/>
        <v>0</v>
      </c>
      <c r="OEQ140" s="39">
        <f t="shared" si="198"/>
        <v>0</v>
      </c>
      <c r="OER140" s="39">
        <f t="shared" si="198"/>
        <v>0</v>
      </c>
      <c r="OES140" s="39">
        <f t="shared" si="198"/>
        <v>0</v>
      </c>
      <c r="OET140" s="39">
        <f t="shared" si="198"/>
        <v>0</v>
      </c>
      <c r="OEU140" s="39">
        <f t="shared" si="198"/>
        <v>0</v>
      </c>
      <c r="OEV140" s="39">
        <f t="shared" si="198"/>
        <v>0</v>
      </c>
      <c r="OEW140" s="39">
        <f t="shared" si="198"/>
        <v>0</v>
      </c>
      <c r="OEX140" s="39">
        <f t="shared" si="198"/>
        <v>0</v>
      </c>
      <c r="OEY140" s="39">
        <f t="shared" si="198"/>
        <v>0</v>
      </c>
      <c r="OEZ140" s="39">
        <f t="shared" si="198"/>
        <v>0</v>
      </c>
      <c r="OFA140" s="39">
        <f t="shared" si="198"/>
        <v>0</v>
      </c>
      <c r="OFB140" s="39">
        <f t="shared" si="198"/>
        <v>0</v>
      </c>
      <c r="OFC140" s="39">
        <f t="shared" si="198"/>
        <v>0</v>
      </c>
      <c r="OFD140" s="39">
        <f t="shared" si="198"/>
        <v>0</v>
      </c>
      <c r="OFE140" s="39">
        <f t="shared" si="198"/>
        <v>0</v>
      </c>
      <c r="OFF140" s="39">
        <f t="shared" si="198"/>
        <v>0</v>
      </c>
      <c r="OFG140" s="39">
        <f t="shared" si="198"/>
        <v>0</v>
      </c>
      <c r="OFH140" s="39">
        <f t="shared" si="198"/>
        <v>0</v>
      </c>
      <c r="OFI140" s="39">
        <f t="shared" si="198"/>
        <v>0</v>
      </c>
      <c r="OFJ140" s="39">
        <f t="shared" si="198"/>
        <v>0</v>
      </c>
      <c r="OFK140" s="39">
        <f t="shared" si="198"/>
        <v>0</v>
      </c>
      <c r="OFL140" s="39">
        <f t="shared" si="198"/>
        <v>0</v>
      </c>
      <c r="OFM140" s="39">
        <f t="shared" si="198"/>
        <v>0</v>
      </c>
      <c r="OFN140" s="39">
        <f t="shared" si="198"/>
        <v>0</v>
      </c>
      <c r="OFO140" s="39">
        <f t="shared" si="198"/>
        <v>0</v>
      </c>
      <c r="OFP140" s="39">
        <f t="shared" si="198"/>
        <v>0</v>
      </c>
      <c r="OFQ140" s="39">
        <f t="shared" si="198"/>
        <v>0</v>
      </c>
      <c r="OFR140" s="39">
        <f t="shared" si="198"/>
        <v>0</v>
      </c>
      <c r="OFS140" s="39">
        <f t="shared" si="198"/>
        <v>0</v>
      </c>
      <c r="OFT140" s="39">
        <f t="shared" si="198"/>
        <v>0</v>
      </c>
      <c r="OFU140" s="39">
        <f t="shared" si="198"/>
        <v>0</v>
      </c>
      <c r="OFV140" s="39">
        <f t="shared" si="198"/>
        <v>0</v>
      </c>
      <c r="OFW140" s="39">
        <f t="shared" ref="OFW140:OIH140" si="199">IFERROR(SUM(OFW122:OFW124)*OFW5/(OFW12+OFW15),"")</f>
        <v>0</v>
      </c>
      <c r="OFX140" s="39">
        <f t="shared" si="199"/>
        <v>0</v>
      </c>
      <c r="OFY140" s="39">
        <f t="shared" si="199"/>
        <v>0</v>
      </c>
      <c r="OFZ140" s="39">
        <f t="shared" si="199"/>
        <v>0</v>
      </c>
      <c r="OGA140" s="39">
        <f t="shared" si="199"/>
        <v>0</v>
      </c>
      <c r="OGB140" s="39">
        <f t="shared" si="199"/>
        <v>0</v>
      </c>
      <c r="OGC140" s="39">
        <f t="shared" si="199"/>
        <v>0</v>
      </c>
      <c r="OGD140" s="39">
        <f t="shared" si="199"/>
        <v>0</v>
      </c>
      <c r="OGE140" s="39">
        <f t="shared" si="199"/>
        <v>0</v>
      </c>
      <c r="OGF140" s="39">
        <f t="shared" si="199"/>
        <v>0</v>
      </c>
      <c r="OGG140" s="39">
        <f t="shared" si="199"/>
        <v>0</v>
      </c>
      <c r="OGH140" s="39">
        <f t="shared" si="199"/>
        <v>0</v>
      </c>
      <c r="OGI140" s="39">
        <f t="shared" si="199"/>
        <v>0</v>
      </c>
      <c r="OGJ140" s="39">
        <f t="shared" si="199"/>
        <v>0</v>
      </c>
      <c r="OGK140" s="39">
        <f t="shared" si="199"/>
        <v>0</v>
      </c>
      <c r="OGL140" s="39">
        <f t="shared" si="199"/>
        <v>0</v>
      </c>
      <c r="OGM140" s="39">
        <f t="shared" si="199"/>
        <v>0</v>
      </c>
      <c r="OGN140" s="39">
        <f t="shared" si="199"/>
        <v>0</v>
      </c>
      <c r="OGO140" s="39">
        <f t="shared" si="199"/>
        <v>0</v>
      </c>
      <c r="OGP140" s="39">
        <f t="shared" si="199"/>
        <v>0</v>
      </c>
      <c r="OGQ140" s="39">
        <f t="shared" si="199"/>
        <v>0</v>
      </c>
      <c r="OGR140" s="39">
        <f t="shared" si="199"/>
        <v>0</v>
      </c>
      <c r="OGS140" s="39">
        <f t="shared" si="199"/>
        <v>0</v>
      </c>
      <c r="OGT140" s="39">
        <f t="shared" si="199"/>
        <v>0</v>
      </c>
      <c r="OGU140" s="39">
        <f t="shared" si="199"/>
        <v>0</v>
      </c>
      <c r="OGV140" s="39">
        <f t="shared" si="199"/>
        <v>0</v>
      </c>
      <c r="OGW140" s="39">
        <f t="shared" si="199"/>
        <v>0</v>
      </c>
      <c r="OGX140" s="39">
        <f t="shared" si="199"/>
        <v>0</v>
      </c>
      <c r="OGY140" s="39">
        <f t="shared" si="199"/>
        <v>0</v>
      </c>
      <c r="OGZ140" s="39">
        <f t="shared" si="199"/>
        <v>0</v>
      </c>
      <c r="OHA140" s="39">
        <f t="shared" si="199"/>
        <v>0</v>
      </c>
      <c r="OHB140" s="39">
        <f t="shared" si="199"/>
        <v>0</v>
      </c>
      <c r="OHC140" s="39">
        <f t="shared" si="199"/>
        <v>0</v>
      </c>
      <c r="OHD140" s="39">
        <f t="shared" si="199"/>
        <v>0</v>
      </c>
      <c r="OHE140" s="39">
        <f t="shared" si="199"/>
        <v>0</v>
      </c>
      <c r="OHF140" s="39">
        <f t="shared" si="199"/>
        <v>0</v>
      </c>
      <c r="OHG140" s="39">
        <f t="shared" si="199"/>
        <v>0</v>
      </c>
      <c r="OHH140" s="39">
        <f t="shared" si="199"/>
        <v>0</v>
      </c>
      <c r="OHI140" s="39">
        <f t="shared" si="199"/>
        <v>0</v>
      </c>
      <c r="OHJ140" s="39">
        <f t="shared" si="199"/>
        <v>0</v>
      </c>
      <c r="OHK140" s="39">
        <f t="shared" si="199"/>
        <v>0</v>
      </c>
      <c r="OHL140" s="39">
        <f t="shared" si="199"/>
        <v>0</v>
      </c>
      <c r="OHM140" s="39">
        <f t="shared" si="199"/>
        <v>0</v>
      </c>
      <c r="OHN140" s="39">
        <f t="shared" si="199"/>
        <v>0</v>
      </c>
      <c r="OHO140" s="39">
        <f t="shared" si="199"/>
        <v>0</v>
      </c>
      <c r="OHP140" s="39">
        <f t="shared" si="199"/>
        <v>0</v>
      </c>
      <c r="OHQ140" s="39">
        <f t="shared" si="199"/>
        <v>0</v>
      </c>
      <c r="OHR140" s="39">
        <f t="shared" si="199"/>
        <v>0</v>
      </c>
      <c r="OHS140" s="39">
        <f t="shared" si="199"/>
        <v>0</v>
      </c>
      <c r="OHT140" s="39">
        <f t="shared" si="199"/>
        <v>0</v>
      </c>
      <c r="OHU140" s="39">
        <f t="shared" si="199"/>
        <v>0</v>
      </c>
      <c r="OHV140" s="39">
        <f t="shared" si="199"/>
        <v>0</v>
      </c>
      <c r="OHW140" s="39">
        <f t="shared" si="199"/>
        <v>0</v>
      </c>
      <c r="OHX140" s="39">
        <f t="shared" si="199"/>
        <v>0</v>
      </c>
      <c r="OHY140" s="39">
        <f t="shared" si="199"/>
        <v>0</v>
      </c>
      <c r="OHZ140" s="39">
        <f t="shared" si="199"/>
        <v>0</v>
      </c>
      <c r="OIA140" s="39">
        <f t="shared" si="199"/>
        <v>0</v>
      </c>
      <c r="OIB140" s="39">
        <f t="shared" si="199"/>
        <v>0</v>
      </c>
      <c r="OIC140" s="39">
        <f t="shared" si="199"/>
        <v>0</v>
      </c>
      <c r="OID140" s="39">
        <f t="shared" si="199"/>
        <v>0</v>
      </c>
      <c r="OIE140" s="39">
        <f t="shared" si="199"/>
        <v>0</v>
      </c>
      <c r="OIF140" s="39">
        <f t="shared" si="199"/>
        <v>0</v>
      </c>
      <c r="OIG140" s="39">
        <f t="shared" si="199"/>
        <v>0</v>
      </c>
      <c r="OIH140" s="39">
        <f t="shared" si="199"/>
        <v>0</v>
      </c>
      <c r="OII140" s="39">
        <f t="shared" ref="OII140:OKT140" si="200">IFERROR(SUM(OII122:OII124)*OII5/(OII12+OII15),"")</f>
        <v>0</v>
      </c>
      <c r="OIJ140" s="39">
        <f t="shared" si="200"/>
        <v>0</v>
      </c>
      <c r="OIK140" s="39">
        <f t="shared" si="200"/>
        <v>0</v>
      </c>
      <c r="OIL140" s="39">
        <f t="shared" si="200"/>
        <v>0</v>
      </c>
      <c r="OIM140" s="39">
        <f t="shared" si="200"/>
        <v>0</v>
      </c>
      <c r="OIN140" s="39">
        <f t="shared" si="200"/>
        <v>0</v>
      </c>
      <c r="OIO140" s="39">
        <f t="shared" si="200"/>
        <v>0</v>
      </c>
      <c r="OIP140" s="39">
        <f t="shared" si="200"/>
        <v>0</v>
      </c>
      <c r="OIQ140" s="39">
        <f t="shared" si="200"/>
        <v>0</v>
      </c>
      <c r="OIR140" s="39">
        <f t="shared" si="200"/>
        <v>0</v>
      </c>
      <c r="OIS140" s="39">
        <f t="shared" si="200"/>
        <v>0</v>
      </c>
      <c r="OIT140" s="39">
        <f t="shared" si="200"/>
        <v>0</v>
      </c>
      <c r="OIU140" s="39">
        <f t="shared" si="200"/>
        <v>0</v>
      </c>
      <c r="OIV140" s="39">
        <f t="shared" si="200"/>
        <v>0</v>
      </c>
      <c r="OIW140" s="39">
        <f t="shared" si="200"/>
        <v>0</v>
      </c>
      <c r="OIX140" s="39">
        <f t="shared" si="200"/>
        <v>0</v>
      </c>
      <c r="OIY140" s="39">
        <f t="shared" si="200"/>
        <v>0</v>
      </c>
      <c r="OIZ140" s="39">
        <f t="shared" si="200"/>
        <v>0</v>
      </c>
      <c r="OJA140" s="39">
        <f t="shared" si="200"/>
        <v>0</v>
      </c>
      <c r="OJB140" s="39">
        <f t="shared" si="200"/>
        <v>0</v>
      </c>
      <c r="OJC140" s="39">
        <f t="shared" si="200"/>
        <v>0</v>
      </c>
      <c r="OJD140" s="39">
        <f t="shared" si="200"/>
        <v>0</v>
      </c>
      <c r="OJE140" s="39">
        <f t="shared" si="200"/>
        <v>0</v>
      </c>
      <c r="OJF140" s="39">
        <f t="shared" si="200"/>
        <v>0</v>
      </c>
      <c r="OJG140" s="39">
        <f t="shared" si="200"/>
        <v>0</v>
      </c>
      <c r="OJH140" s="39">
        <f t="shared" si="200"/>
        <v>0</v>
      </c>
      <c r="OJI140" s="39">
        <f t="shared" si="200"/>
        <v>0</v>
      </c>
      <c r="OJJ140" s="39">
        <f t="shared" si="200"/>
        <v>0</v>
      </c>
      <c r="OJK140" s="39">
        <f t="shared" si="200"/>
        <v>0</v>
      </c>
      <c r="OJL140" s="39">
        <f t="shared" si="200"/>
        <v>0</v>
      </c>
      <c r="OJM140" s="39">
        <f t="shared" si="200"/>
        <v>0</v>
      </c>
      <c r="OJN140" s="39">
        <f t="shared" si="200"/>
        <v>0</v>
      </c>
      <c r="OJO140" s="39">
        <f t="shared" si="200"/>
        <v>0</v>
      </c>
      <c r="OJP140" s="39">
        <f t="shared" si="200"/>
        <v>0</v>
      </c>
      <c r="OJQ140" s="39">
        <f t="shared" si="200"/>
        <v>0</v>
      </c>
      <c r="OJR140" s="39">
        <f t="shared" si="200"/>
        <v>0</v>
      </c>
      <c r="OJS140" s="39">
        <f t="shared" si="200"/>
        <v>0</v>
      </c>
      <c r="OJT140" s="39">
        <f t="shared" si="200"/>
        <v>0</v>
      </c>
      <c r="OJU140" s="39">
        <f t="shared" si="200"/>
        <v>0</v>
      </c>
      <c r="OJV140" s="39">
        <f t="shared" si="200"/>
        <v>0</v>
      </c>
      <c r="OJW140" s="39">
        <f t="shared" si="200"/>
        <v>0</v>
      </c>
      <c r="OJX140" s="39">
        <f t="shared" si="200"/>
        <v>0</v>
      </c>
      <c r="OJY140" s="39">
        <f t="shared" si="200"/>
        <v>0</v>
      </c>
      <c r="OJZ140" s="39">
        <f t="shared" si="200"/>
        <v>0</v>
      </c>
      <c r="OKA140" s="39">
        <f t="shared" si="200"/>
        <v>0</v>
      </c>
      <c r="OKB140" s="39">
        <f t="shared" si="200"/>
        <v>0</v>
      </c>
      <c r="OKC140" s="39">
        <f t="shared" si="200"/>
        <v>0</v>
      </c>
      <c r="OKD140" s="39">
        <f t="shared" si="200"/>
        <v>0</v>
      </c>
      <c r="OKE140" s="39">
        <f t="shared" si="200"/>
        <v>0</v>
      </c>
      <c r="OKF140" s="39">
        <f t="shared" si="200"/>
        <v>0</v>
      </c>
      <c r="OKG140" s="39">
        <f t="shared" si="200"/>
        <v>0</v>
      </c>
      <c r="OKH140" s="39">
        <f t="shared" si="200"/>
        <v>0</v>
      </c>
      <c r="OKI140" s="39">
        <f t="shared" si="200"/>
        <v>0</v>
      </c>
      <c r="OKJ140" s="39">
        <f t="shared" si="200"/>
        <v>0</v>
      </c>
      <c r="OKK140" s="39">
        <f t="shared" si="200"/>
        <v>0</v>
      </c>
      <c r="OKL140" s="39">
        <f t="shared" si="200"/>
        <v>0</v>
      </c>
      <c r="OKM140" s="39">
        <f t="shared" si="200"/>
        <v>0</v>
      </c>
      <c r="OKN140" s="39">
        <f t="shared" si="200"/>
        <v>0</v>
      </c>
      <c r="OKO140" s="39">
        <f t="shared" si="200"/>
        <v>0</v>
      </c>
      <c r="OKP140" s="39">
        <f t="shared" si="200"/>
        <v>0</v>
      </c>
      <c r="OKQ140" s="39">
        <f t="shared" si="200"/>
        <v>0</v>
      </c>
      <c r="OKR140" s="39">
        <f t="shared" si="200"/>
        <v>0</v>
      </c>
      <c r="OKS140" s="39">
        <f t="shared" si="200"/>
        <v>0</v>
      </c>
      <c r="OKT140" s="39">
        <f t="shared" si="200"/>
        <v>0</v>
      </c>
      <c r="OKU140" s="39">
        <f t="shared" ref="OKU140:ONF140" si="201">IFERROR(SUM(OKU122:OKU124)*OKU5/(OKU12+OKU15),"")</f>
        <v>0</v>
      </c>
      <c r="OKV140" s="39">
        <f t="shared" si="201"/>
        <v>0</v>
      </c>
      <c r="OKW140" s="39">
        <f t="shared" si="201"/>
        <v>0</v>
      </c>
      <c r="OKX140" s="39">
        <f t="shared" si="201"/>
        <v>0</v>
      </c>
      <c r="OKY140" s="39">
        <f t="shared" si="201"/>
        <v>0</v>
      </c>
      <c r="OKZ140" s="39">
        <f t="shared" si="201"/>
        <v>0</v>
      </c>
      <c r="OLA140" s="39">
        <f t="shared" si="201"/>
        <v>0</v>
      </c>
      <c r="OLB140" s="39">
        <f t="shared" si="201"/>
        <v>0</v>
      </c>
      <c r="OLC140" s="39">
        <f t="shared" si="201"/>
        <v>0</v>
      </c>
      <c r="OLD140" s="39">
        <f t="shared" si="201"/>
        <v>0</v>
      </c>
      <c r="OLE140" s="39">
        <f t="shared" si="201"/>
        <v>0</v>
      </c>
      <c r="OLF140" s="39">
        <f t="shared" si="201"/>
        <v>0</v>
      </c>
      <c r="OLG140" s="39">
        <f t="shared" si="201"/>
        <v>0</v>
      </c>
      <c r="OLH140" s="39">
        <f t="shared" si="201"/>
        <v>0</v>
      </c>
      <c r="OLI140" s="39">
        <f t="shared" si="201"/>
        <v>0</v>
      </c>
      <c r="OLJ140" s="39">
        <f t="shared" si="201"/>
        <v>0</v>
      </c>
      <c r="OLK140" s="39">
        <f t="shared" si="201"/>
        <v>0</v>
      </c>
      <c r="OLL140" s="39">
        <f t="shared" si="201"/>
        <v>0</v>
      </c>
      <c r="OLM140" s="39">
        <f t="shared" si="201"/>
        <v>0</v>
      </c>
      <c r="OLN140" s="39">
        <f t="shared" si="201"/>
        <v>0</v>
      </c>
      <c r="OLO140" s="39">
        <f t="shared" si="201"/>
        <v>0</v>
      </c>
      <c r="OLP140" s="39">
        <f t="shared" si="201"/>
        <v>0</v>
      </c>
      <c r="OLQ140" s="39">
        <f t="shared" si="201"/>
        <v>0</v>
      </c>
      <c r="OLR140" s="39">
        <f t="shared" si="201"/>
        <v>0</v>
      </c>
      <c r="OLS140" s="39">
        <f t="shared" si="201"/>
        <v>0</v>
      </c>
      <c r="OLT140" s="39">
        <f t="shared" si="201"/>
        <v>0</v>
      </c>
      <c r="OLU140" s="39">
        <f t="shared" si="201"/>
        <v>0</v>
      </c>
      <c r="OLV140" s="39">
        <f t="shared" si="201"/>
        <v>0</v>
      </c>
      <c r="OLW140" s="39">
        <f t="shared" si="201"/>
        <v>0</v>
      </c>
      <c r="OLX140" s="39">
        <f t="shared" si="201"/>
        <v>0</v>
      </c>
      <c r="OLY140" s="39">
        <f t="shared" si="201"/>
        <v>0</v>
      </c>
      <c r="OLZ140" s="39">
        <f t="shared" si="201"/>
        <v>0</v>
      </c>
      <c r="OMA140" s="39">
        <f t="shared" si="201"/>
        <v>0</v>
      </c>
      <c r="OMB140" s="39">
        <f t="shared" si="201"/>
        <v>0</v>
      </c>
      <c r="OMC140" s="39">
        <f t="shared" si="201"/>
        <v>0</v>
      </c>
      <c r="OMD140" s="39">
        <f t="shared" si="201"/>
        <v>0</v>
      </c>
      <c r="OME140" s="39">
        <f t="shared" si="201"/>
        <v>0</v>
      </c>
      <c r="OMF140" s="39">
        <f t="shared" si="201"/>
        <v>0</v>
      </c>
      <c r="OMG140" s="39">
        <f t="shared" si="201"/>
        <v>0</v>
      </c>
      <c r="OMH140" s="39">
        <f t="shared" si="201"/>
        <v>0</v>
      </c>
      <c r="OMI140" s="39">
        <f t="shared" si="201"/>
        <v>0</v>
      </c>
      <c r="OMJ140" s="39">
        <f t="shared" si="201"/>
        <v>0</v>
      </c>
      <c r="OMK140" s="39">
        <f t="shared" si="201"/>
        <v>0</v>
      </c>
      <c r="OML140" s="39">
        <f t="shared" si="201"/>
        <v>0</v>
      </c>
      <c r="OMM140" s="39">
        <f t="shared" si="201"/>
        <v>0</v>
      </c>
      <c r="OMN140" s="39">
        <f t="shared" si="201"/>
        <v>0</v>
      </c>
      <c r="OMO140" s="39">
        <f t="shared" si="201"/>
        <v>0</v>
      </c>
      <c r="OMP140" s="39">
        <f t="shared" si="201"/>
        <v>0</v>
      </c>
      <c r="OMQ140" s="39">
        <f t="shared" si="201"/>
        <v>0</v>
      </c>
      <c r="OMR140" s="39">
        <f t="shared" si="201"/>
        <v>0</v>
      </c>
      <c r="OMS140" s="39">
        <f t="shared" si="201"/>
        <v>0</v>
      </c>
      <c r="OMT140" s="39">
        <f t="shared" si="201"/>
        <v>0</v>
      </c>
      <c r="OMU140" s="39">
        <f t="shared" si="201"/>
        <v>0</v>
      </c>
      <c r="OMV140" s="39">
        <f t="shared" si="201"/>
        <v>0</v>
      </c>
      <c r="OMW140" s="39">
        <f t="shared" si="201"/>
        <v>0</v>
      </c>
      <c r="OMX140" s="39">
        <f t="shared" si="201"/>
        <v>0</v>
      </c>
      <c r="OMY140" s="39">
        <f t="shared" si="201"/>
        <v>0</v>
      </c>
      <c r="OMZ140" s="39">
        <f t="shared" si="201"/>
        <v>0</v>
      </c>
      <c r="ONA140" s="39">
        <f t="shared" si="201"/>
        <v>0</v>
      </c>
      <c r="ONB140" s="39">
        <f t="shared" si="201"/>
        <v>0</v>
      </c>
      <c r="ONC140" s="39">
        <f t="shared" si="201"/>
        <v>0</v>
      </c>
      <c r="OND140" s="39">
        <f t="shared" si="201"/>
        <v>0</v>
      </c>
      <c r="ONE140" s="39">
        <f t="shared" si="201"/>
        <v>0</v>
      </c>
      <c r="ONF140" s="39">
        <f t="shared" si="201"/>
        <v>0</v>
      </c>
      <c r="ONG140" s="39">
        <f t="shared" ref="ONG140:OPR140" si="202">IFERROR(SUM(ONG122:ONG124)*ONG5/(ONG12+ONG15),"")</f>
        <v>0</v>
      </c>
      <c r="ONH140" s="39">
        <f t="shared" si="202"/>
        <v>0</v>
      </c>
      <c r="ONI140" s="39">
        <f t="shared" si="202"/>
        <v>0</v>
      </c>
      <c r="ONJ140" s="39">
        <f t="shared" si="202"/>
        <v>0</v>
      </c>
      <c r="ONK140" s="39">
        <f t="shared" si="202"/>
        <v>0</v>
      </c>
      <c r="ONL140" s="39">
        <f t="shared" si="202"/>
        <v>0</v>
      </c>
      <c r="ONM140" s="39">
        <f t="shared" si="202"/>
        <v>0</v>
      </c>
      <c r="ONN140" s="39">
        <f t="shared" si="202"/>
        <v>0</v>
      </c>
      <c r="ONO140" s="39">
        <f t="shared" si="202"/>
        <v>0</v>
      </c>
      <c r="ONP140" s="39">
        <f t="shared" si="202"/>
        <v>0</v>
      </c>
      <c r="ONQ140" s="39">
        <f t="shared" si="202"/>
        <v>0</v>
      </c>
      <c r="ONR140" s="39">
        <f t="shared" si="202"/>
        <v>0</v>
      </c>
      <c r="ONS140" s="39">
        <f t="shared" si="202"/>
        <v>0</v>
      </c>
      <c r="ONT140" s="39">
        <f t="shared" si="202"/>
        <v>0</v>
      </c>
      <c r="ONU140" s="39">
        <f t="shared" si="202"/>
        <v>0</v>
      </c>
      <c r="ONV140" s="39">
        <f t="shared" si="202"/>
        <v>0</v>
      </c>
      <c r="ONW140" s="39">
        <f t="shared" si="202"/>
        <v>0</v>
      </c>
      <c r="ONX140" s="39">
        <f t="shared" si="202"/>
        <v>0</v>
      </c>
      <c r="ONY140" s="39">
        <f t="shared" si="202"/>
        <v>0</v>
      </c>
      <c r="ONZ140" s="39">
        <f t="shared" si="202"/>
        <v>0</v>
      </c>
      <c r="OOA140" s="39">
        <f t="shared" si="202"/>
        <v>0</v>
      </c>
      <c r="OOB140" s="39">
        <f t="shared" si="202"/>
        <v>0</v>
      </c>
      <c r="OOC140" s="39">
        <f t="shared" si="202"/>
        <v>0</v>
      </c>
      <c r="OOD140" s="39">
        <f t="shared" si="202"/>
        <v>0</v>
      </c>
      <c r="OOE140" s="39">
        <f t="shared" si="202"/>
        <v>0</v>
      </c>
      <c r="OOF140" s="39">
        <f t="shared" si="202"/>
        <v>0</v>
      </c>
      <c r="OOG140" s="39">
        <f t="shared" si="202"/>
        <v>0</v>
      </c>
      <c r="OOH140" s="39">
        <f t="shared" si="202"/>
        <v>0</v>
      </c>
      <c r="OOI140" s="39">
        <f t="shared" si="202"/>
        <v>0</v>
      </c>
      <c r="OOJ140" s="39">
        <f t="shared" si="202"/>
        <v>0</v>
      </c>
      <c r="OOK140" s="39">
        <f t="shared" si="202"/>
        <v>0</v>
      </c>
      <c r="OOL140" s="39">
        <f t="shared" si="202"/>
        <v>0</v>
      </c>
      <c r="OOM140" s="39">
        <f t="shared" si="202"/>
        <v>0</v>
      </c>
      <c r="OON140" s="39">
        <f t="shared" si="202"/>
        <v>0</v>
      </c>
      <c r="OOO140" s="39">
        <f t="shared" si="202"/>
        <v>0</v>
      </c>
      <c r="OOP140" s="39">
        <f t="shared" si="202"/>
        <v>0</v>
      </c>
      <c r="OOQ140" s="39">
        <f t="shared" si="202"/>
        <v>0</v>
      </c>
      <c r="OOR140" s="39">
        <f t="shared" si="202"/>
        <v>0</v>
      </c>
      <c r="OOS140" s="39">
        <f t="shared" si="202"/>
        <v>0</v>
      </c>
      <c r="OOT140" s="39">
        <f t="shared" si="202"/>
        <v>0</v>
      </c>
      <c r="OOU140" s="39">
        <f t="shared" si="202"/>
        <v>0</v>
      </c>
      <c r="OOV140" s="39">
        <f t="shared" si="202"/>
        <v>0</v>
      </c>
      <c r="OOW140" s="39">
        <f t="shared" si="202"/>
        <v>0</v>
      </c>
      <c r="OOX140" s="39">
        <f t="shared" si="202"/>
        <v>0</v>
      </c>
      <c r="OOY140" s="39">
        <f t="shared" si="202"/>
        <v>0</v>
      </c>
      <c r="OOZ140" s="39">
        <f t="shared" si="202"/>
        <v>0</v>
      </c>
      <c r="OPA140" s="39">
        <f t="shared" si="202"/>
        <v>0</v>
      </c>
      <c r="OPB140" s="39">
        <f t="shared" si="202"/>
        <v>0</v>
      </c>
      <c r="OPC140" s="39">
        <f t="shared" si="202"/>
        <v>0</v>
      </c>
      <c r="OPD140" s="39">
        <f t="shared" si="202"/>
        <v>0</v>
      </c>
      <c r="OPE140" s="39">
        <f t="shared" si="202"/>
        <v>0</v>
      </c>
      <c r="OPF140" s="39">
        <f t="shared" si="202"/>
        <v>0</v>
      </c>
      <c r="OPG140" s="39">
        <f t="shared" si="202"/>
        <v>0</v>
      </c>
      <c r="OPH140" s="39">
        <f t="shared" si="202"/>
        <v>0</v>
      </c>
      <c r="OPI140" s="39">
        <f t="shared" si="202"/>
        <v>0</v>
      </c>
      <c r="OPJ140" s="39">
        <f t="shared" si="202"/>
        <v>0</v>
      </c>
      <c r="OPK140" s="39">
        <f t="shared" si="202"/>
        <v>0</v>
      </c>
      <c r="OPL140" s="39">
        <f t="shared" si="202"/>
        <v>0</v>
      </c>
      <c r="OPM140" s="39">
        <f t="shared" si="202"/>
        <v>0</v>
      </c>
      <c r="OPN140" s="39">
        <f t="shared" si="202"/>
        <v>0</v>
      </c>
      <c r="OPO140" s="39">
        <f t="shared" si="202"/>
        <v>0</v>
      </c>
      <c r="OPP140" s="39">
        <f t="shared" si="202"/>
        <v>0</v>
      </c>
      <c r="OPQ140" s="39">
        <f t="shared" si="202"/>
        <v>0</v>
      </c>
      <c r="OPR140" s="39">
        <f t="shared" si="202"/>
        <v>0</v>
      </c>
      <c r="OPS140" s="39">
        <f t="shared" ref="OPS140:OSD140" si="203">IFERROR(SUM(OPS122:OPS124)*OPS5/(OPS12+OPS15),"")</f>
        <v>0</v>
      </c>
      <c r="OPT140" s="39">
        <f t="shared" si="203"/>
        <v>0</v>
      </c>
      <c r="OPU140" s="39">
        <f t="shared" si="203"/>
        <v>0</v>
      </c>
      <c r="OPV140" s="39">
        <f t="shared" si="203"/>
        <v>0</v>
      </c>
      <c r="OPW140" s="39">
        <f t="shared" si="203"/>
        <v>0</v>
      </c>
      <c r="OPX140" s="39">
        <f t="shared" si="203"/>
        <v>0</v>
      </c>
      <c r="OPY140" s="39">
        <f t="shared" si="203"/>
        <v>0</v>
      </c>
      <c r="OPZ140" s="39">
        <f t="shared" si="203"/>
        <v>0</v>
      </c>
      <c r="OQA140" s="39">
        <f t="shared" si="203"/>
        <v>0</v>
      </c>
      <c r="OQB140" s="39">
        <f t="shared" si="203"/>
        <v>0</v>
      </c>
      <c r="OQC140" s="39">
        <f t="shared" si="203"/>
        <v>0</v>
      </c>
      <c r="OQD140" s="39">
        <f t="shared" si="203"/>
        <v>0</v>
      </c>
      <c r="OQE140" s="39">
        <f t="shared" si="203"/>
        <v>0</v>
      </c>
      <c r="OQF140" s="39">
        <f t="shared" si="203"/>
        <v>0</v>
      </c>
      <c r="OQG140" s="39">
        <f t="shared" si="203"/>
        <v>0</v>
      </c>
      <c r="OQH140" s="39">
        <f t="shared" si="203"/>
        <v>0</v>
      </c>
      <c r="OQI140" s="39">
        <f t="shared" si="203"/>
        <v>0</v>
      </c>
      <c r="OQJ140" s="39">
        <f t="shared" si="203"/>
        <v>0</v>
      </c>
      <c r="OQK140" s="39">
        <f t="shared" si="203"/>
        <v>0</v>
      </c>
      <c r="OQL140" s="39">
        <f t="shared" si="203"/>
        <v>0</v>
      </c>
      <c r="OQM140" s="39">
        <f t="shared" si="203"/>
        <v>0</v>
      </c>
      <c r="OQN140" s="39">
        <f t="shared" si="203"/>
        <v>0</v>
      </c>
      <c r="OQO140" s="39">
        <f t="shared" si="203"/>
        <v>0</v>
      </c>
      <c r="OQP140" s="39">
        <f t="shared" si="203"/>
        <v>0</v>
      </c>
      <c r="OQQ140" s="39">
        <f t="shared" si="203"/>
        <v>0</v>
      </c>
      <c r="OQR140" s="39">
        <f t="shared" si="203"/>
        <v>0</v>
      </c>
      <c r="OQS140" s="39">
        <f t="shared" si="203"/>
        <v>0</v>
      </c>
      <c r="OQT140" s="39">
        <f t="shared" si="203"/>
        <v>0</v>
      </c>
      <c r="OQU140" s="39">
        <f t="shared" si="203"/>
        <v>0</v>
      </c>
      <c r="OQV140" s="39">
        <f t="shared" si="203"/>
        <v>0</v>
      </c>
      <c r="OQW140" s="39">
        <f t="shared" si="203"/>
        <v>0</v>
      </c>
      <c r="OQX140" s="39">
        <f t="shared" si="203"/>
        <v>0</v>
      </c>
      <c r="OQY140" s="39">
        <f t="shared" si="203"/>
        <v>0</v>
      </c>
      <c r="OQZ140" s="39">
        <f t="shared" si="203"/>
        <v>0</v>
      </c>
      <c r="ORA140" s="39">
        <f t="shared" si="203"/>
        <v>0</v>
      </c>
      <c r="ORB140" s="39">
        <f t="shared" si="203"/>
        <v>0</v>
      </c>
      <c r="ORC140" s="39">
        <f t="shared" si="203"/>
        <v>0</v>
      </c>
      <c r="ORD140" s="39">
        <f t="shared" si="203"/>
        <v>0</v>
      </c>
      <c r="ORE140" s="39">
        <f t="shared" si="203"/>
        <v>0</v>
      </c>
      <c r="ORF140" s="39">
        <f t="shared" si="203"/>
        <v>0</v>
      </c>
      <c r="ORG140" s="39">
        <f t="shared" si="203"/>
        <v>0</v>
      </c>
      <c r="ORH140" s="39">
        <f t="shared" si="203"/>
        <v>0</v>
      </c>
      <c r="ORI140" s="39">
        <f t="shared" si="203"/>
        <v>0</v>
      </c>
      <c r="ORJ140" s="39">
        <f t="shared" si="203"/>
        <v>0</v>
      </c>
      <c r="ORK140" s="39">
        <f t="shared" si="203"/>
        <v>0</v>
      </c>
      <c r="ORL140" s="39">
        <f t="shared" si="203"/>
        <v>0</v>
      </c>
      <c r="ORM140" s="39">
        <f t="shared" si="203"/>
        <v>0</v>
      </c>
      <c r="ORN140" s="39">
        <f t="shared" si="203"/>
        <v>0</v>
      </c>
      <c r="ORO140" s="39">
        <f t="shared" si="203"/>
        <v>0</v>
      </c>
      <c r="ORP140" s="39">
        <f t="shared" si="203"/>
        <v>0</v>
      </c>
      <c r="ORQ140" s="39">
        <f t="shared" si="203"/>
        <v>0</v>
      </c>
      <c r="ORR140" s="39">
        <f t="shared" si="203"/>
        <v>0</v>
      </c>
      <c r="ORS140" s="39">
        <f t="shared" si="203"/>
        <v>0</v>
      </c>
      <c r="ORT140" s="39">
        <f t="shared" si="203"/>
        <v>0</v>
      </c>
      <c r="ORU140" s="39">
        <f t="shared" si="203"/>
        <v>0</v>
      </c>
      <c r="ORV140" s="39">
        <f t="shared" si="203"/>
        <v>0</v>
      </c>
      <c r="ORW140" s="39">
        <f t="shared" si="203"/>
        <v>0</v>
      </c>
      <c r="ORX140" s="39">
        <f t="shared" si="203"/>
        <v>0</v>
      </c>
      <c r="ORY140" s="39">
        <f t="shared" si="203"/>
        <v>0</v>
      </c>
      <c r="ORZ140" s="39">
        <f t="shared" si="203"/>
        <v>0</v>
      </c>
      <c r="OSA140" s="39">
        <f t="shared" si="203"/>
        <v>0</v>
      </c>
      <c r="OSB140" s="39">
        <f t="shared" si="203"/>
        <v>0</v>
      </c>
      <c r="OSC140" s="39">
        <f t="shared" si="203"/>
        <v>0</v>
      </c>
      <c r="OSD140" s="39">
        <f t="shared" si="203"/>
        <v>0</v>
      </c>
      <c r="OSE140" s="39">
        <f t="shared" ref="OSE140:OUP140" si="204">IFERROR(SUM(OSE122:OSE124)*OSE5/(OSE12+OSE15),"")</f>
        <v>0</v>
      </c>
      <c r="OSF140" s="39">
        <f t="shared" si="204"/>
        <v>0</v>
      </c>
      <c r="OSG140" s="39">
        <f t="shared" si="204"/>
        <v>0</v>
      </c>
      <c r="OSH140" s="39">
        <f t="shared" si="204"/>
        <v>0</v>
      </c>
      <c r="OSI140" s="39">
        <f t="shared" si="204"/>
        <v>0</v>
      </c>
      <c r="OSJ140" s="39">
        <f t="shared" si="204"/>
        <v>0</v>
      </c>
      <c r="OSK140" s="39">
        <f t="shared" si="204"/>
        <v>0</v>
      </c>
      <c r="OSL140" s="39">
        <f t="shared" si="204"/>
        <v>0</v>
      </c>
      <c r="OSM140" s="39">
        <f t="shared" si="204"/>
        <v>0</v>
      </c>
      <c r="OSN140" s="39">
        <f t="shared" si="204"/>
        <v>0</v>
      </c>
      <c r="OSO140" s="39">
        <f t="shared" si="204"/>
        <v>0</v>
      </c>
      <c r="OSP140" s="39">
        <f t="shared" si="204"/>
        <v>0</v>
      </c>
      <c r="OSQ140" s="39">
        <f t="shared" si="204"/>
        <v>0</v>
      </c>
      <c r="OSR140" s="39">
        <f t="shared" si="204"/>
        <v>0</v>
      </c>
      <c r="OSS140" s="39">
        <f t="shared" si="204"/>
        <v>0</v>
      </c>
      <c r="OST140" s="39">
        <f t="shared" si="204"/>
        <v>0</v>
      </c>
      <c r="OSU140" s="39">
        <f t="shared" si="204"/>
        <v>0</v>
      </c>
      <c r="OSV140" s="39">
        <f t="shared" si="204"/>
        <v>0</v>
      </c>
      <c r="OSW140" s="39">
        <f t="shared" si="204"/>
        <v>0</v>
      </c>
      <c r="OSX140" s="39">
        <f t="shared" si="204"/>
        <v>0</v>
      </c>
      <c r="OSY140" s="39">
        <f t="shared" si="204"/>
        <v>0</v>
      </c>
      <c r="OSZ140" s="39">
        <f t="shared" si="204"/>
        <v>0</v>
      </c>
      <c r="OTA140" s="39">
        <f t="shared" si="204"/>
        <v>0</v>
      </c>
      <c r="OTB140" s="39">
        <f t="shared" si="204"/>
        <v>0</v>
      </c>
      <c r="OTC140" s="39">
        <f t="shared" si="204"/>
        <v>0</v>
      </c>
      <c r="OTD140" s="39">
        <f t="shared" si="204"/>
        <v>0</v>
      </c>
      <c r="OTE140" s="39">
        <f t="shared" si="204"/>
        <v>0</v>
      </c>
      <c r="OTF140" s="39">
        <f t="shared" si="204"/>
        <v>0</v>
      </c>
      <c r="OTG140" s="39">
        <f t="shared" si="204"/>
        <v>0</v>
      </c>
      <c r="OTH140" s="39">
        <f t="shared" si="204"/>
        <v>0</v>
      </c>
      <c r="OTI140" s="39">
        <f t="shared" si="204"/>
        <v>0</v>
      </c>
      <c r="OTJ140" s="39">
        <f t="shared" si="204"/>
        <v>0</v>
      </c>
      <c r="OTK140" s="39">
        <f t="shared" si="204"/>
        <v>0</v>
      </c>
      <c r="OTL140" s="39">
        <f t="shared" si="204"/>
        <v>0</v>
      </c>
      <c r="OTM140" s="39">
        <f t="shared" si="204"/>
        <v>0</v>
      </c>
      <c r="OTN140" s="39">
        <f t="shared" si="204"/>
        <v>0</v>
      </c>
      <c r="OTO140" s="39">
        <f t="shared" si="204"/>
        <v>0</v>
      </c>
      <c r="OTP140" s="39">
        <f t="shared" si="204"/>
        <v>0</v>
      </c>
      <c r="OTQ140" s="39">
        <f t="shared" si="204"/>
        <v>0</v>
      </c>
      <c r="OTR140" s="39">
        <f t="shared" si="204"/>
        <v>0</v>
      </c>
      <c r="OTS140" s="39">
        <f t="shared" si="204"/>
        <v>0</v>
      </c>
      <c r="OTT140" s="39">
        <f t="shared" si="204"/>
        <v>0</v>
      </c>
      <c r="OTU140" s="39">
        <f t="shared" si="204"/>
        <v>0</v>
      </c>
      <c r="OTV140" s="39">
        <f t="shared" si="204"/>
        <v>0</v>
      </c>
      <c r="OTW140" s="39">
        <f t="shared" si="204"/>
        <v>0</v>
      </c>
      <c r="OTX140" s="39">
        <f t="shared" si="204"/>
        <v>0</v>
      </c>
      <c r="OTY140" s="39">
        <f t="shared" si="204"/>
        <v>0</v>
      </c>
      <c r="OTZ140" s="39">
        <f t="shared" si="204"/>
        <v>0</v>
      </c>
      <c r="OUA140" s="39">
        <f t="shared" si="204"/>
        <v>0</v>
      </c>
      <c r="OUB140" s="39">
        <f t="shared" si="204"/>
        <v>0</v>
      </c>
      <c r="OUC140" s="39">
        <f t="shared" si="204"/>
        <v>0</v>
      </c>
      <c r="OUD140" s="39">
        <f t="shared" si="204"/>
        <v>0</v>
      </c>
      <c r="OUE140" s="39">
        <f t="shared" si="204"/>
        <v>0</v>
      </c>
      <c r="OUF140" s="39">
        <f t="shared" si="204"/>
        <v>0</v>
      </c>
      <c r="OUG140" s="39">
        <f t="shared" si="204"/>
        <v>0</v>
      </c>
      <c r="OUH140" s="39">
        <f t="shared" si="204"/>
        <v>0</v>
      </c>
      <c r="OUI140" s="39">
        <f t="shared" si="204"/>
        <v>0</v>
      </c>
      <c r="OUJ140" s="39">
        <f t="shared" si="204"/>
        <v>0</v>
      </c>
      <c r="OUK140" s="39">
        <f t="shared" si="204"/>
        <v>0</v>
      </c>
      <c r="OUL140" s="39">
        <f t="shared" si="204"/>
        <v>0</v>
      </c>
      <c r="OUM140" s="39">
        <f t="shared" si="204"/>
        <v>0</v>
      </c>
      <c r="OUN140" s="39">
        <f t="shared" si="204"/>
        <v>0</v>
      </c>
      <c r="OUO140" s="39">
        <f t="shared" si="204"/>
        <v>0</v>
      </c>
      <c r="OUP140" s="39">
        <f t="shared" si="204"/>
        <v>0</v>
      </c>
      <c r="OUQ140" s="39">
        <f t="shared" ref="OUQ140:OXB140" si="205">IFERROR(SUM(OUQ122:OUQ124)*OUQ5/(OUQ12+OUQ15),"")</f>
        <v>0</v>
      </c>
      <c r="OUR140" s="39">
        <f t="shared" si="205"/>
        <v>0</v>
      </c>
      <c r="OUS140" s="39">
        <f t="shared" si="205"/>
        <v>0</v>
      </c>
      <c r="OUT140" s="39">
        <f t="shared" si="205"/>
        <v>0</v>
      </c>
      <c r="OUU140" s="39">
        <f t="shared" si="205"/>
        <v>0</v>
      </c>
      <c r="OUV140" s="39">
        <f t="shared" si="205"/>
        <v>0</v>
      </c>
      <c r="OUW140" s="39">
        <f t="shared" si="205"/>
        <v>0</v>
      </c>
      <c r="OUX140" s="39">
        <f t="shared" si="205"/>
        <v>0</v>
      </c>
      <c r="OUY140" s="39">
        <f t="shared" si="205"/>
        <v>0</v>
      </c>
      <c r="OUZ140" s="39">
        <f t="shared" si="205"/>
        <v>0</v>
      </c>
      <c r="OVA140" s="39">
        <f t="shared" si="205"/>
        <v>0</v>
      </c>
      <c r="OVB140" s="39">
        <f t="shared" si="205"/>
        <v>0</v>
      </c>
      <c r="OVC140" s="39">
        <f t="shared" si="205"/>
        <v>0</v>
      </c>
      <c r="OVD140" s="39">
        <f t="shared" si="205"/>
        <v>0</v>
      </c>
      <c r="OVE140" s="39">
        <f t="shared" si="205"/>
        <v>0</v>
      </c>
      <c r="OVF140" s="39">
        <f t="shared" si="205"/>
        <v>0</v>
      </c>
      <c r="OVG140" s="39">
        <f t="shared" si="205"/>
        <v>0</v>
      </c>
      <c r="OVH140" s="39">
        <f t="shared" si="205"/>
        <v>0</v>
      </c>
      <c r="OVI140" s="39">
        <f t="shared" si="205"/>
        <v>0</v>
      </c>
      <c r="OVJ140" s="39">
        <f t="shared" si="205"/>
        <v>0</v>
      </c>
      <c r="OVK140" s="39">
        <f t="shared" si="205"/>
        <v>0</v>
      </c>
      <c r="OVL140" s="39">
        <f t="shared" si="205"/>
        <v>0</v>
      </c>
      <c r="OVM140" s="39">
        <f t="shared" si="205"/>
        <v>0</v>
      </c>
      <c r="OVN140" s="39">
        <f t="shared" si="205"/>
        <v>0</v>
      </c>
      <c r="OVO140" s="39">
        <f t="shared" si="205"/>
        <v>0</v>
      </c>
      <c r="OVP140" s="39">
        <f t="shared" si="205"/>
        <v>0</v>
      </c>
      <c r="OVQ140" s="39">
        <f t="shared" si="205"/>
        <v>0</v>
      </c>
      <c r="OVR140" s="39">
        <f t="shared" si="205"/>
        <v>0</v>
      </c>
      <c r="OVS140" s="39">
        <f t="shared" si="205"/>
        <v>0</v>
      </c>
      <c r="OVT140" s="39">
        <f t="shared" si="205"/>
        <v>0</v>
      </c>
      <c r="OVU140" s="39">
        <f t="shared" si="205"/>
        <v>0</v>
      </c>
      <c r="OVV140" s="39">
        <f t="shared" si="205"/>
        <v>0</v>
      </c>
      <c r="OVW140" s="39">
        <f t="shared" si="205"/>
        <v>0</v>
      </c>
      <c r="OVX140" s="39">
        <f t="shared" si="205"/>
        <v>0</v>
      </c>
      <c r="OVY140" s="39">
        <f t="shared" si="205"/>
        <v>0</v>
      </c>
      <c r="OVZ140" s="39">
        <f t="shared" si="205"/>
        <v>0</v>
      </c>
      <c r="OWA140" s="39">
        <f t="shared" si="205"/>
        <v>0</v>
      </c>
      <c r="OWB140" s="39">
        <f t="shared" si="205"/>
        <v>0</v>
      </c>
      <c r="OWC140" s="39">
        <f t="shared" si="205"/>
        <v>0</v>
      </c>
      <c r="OWD140" s="39">
        <f t="shared" si="205"/>
        <v>0</v>
      </c>
      <c r="OWE140" s="39">
        <f t="shared" si="205"/>
        <v>0</v>
      </c>
      <c r="OWF140" s="39">
        <f t="shared" si="205"/>
        <v>0</v>
      </c>
      <c r="OWG140" s="39">
        <f t="shared" si="205"/>
        <v>0</v>
      </c>
      <c r="OWH140" s="39">
        <f t="shared" si="205"/>
        <v>0</v>
      </c>
      <c r="OWI140" s="39">
        <f t="shared" si="205"/>
        <v>0</v>
      </c>
      <c r="OWJ140" s="39">
        <f t="shared" si="205"/>
        <v>0</v>
      </c>
      <c r="OWK140" s="39">
        <f t="shared" si="205"/>
        <v>0</v>
      </c>
      <c r="OWL140" s="39">
        <f t="shared" si="205"/>
        <v>0</v>
      </c>
      <c r="OWM140" s="39">
        <f t="shared" si="205"/>
        <v>0</v>
      </c>
      <c r="OWN140" s="39">
        <f t="shared" si="205"/>
        <v>0</v>
      </c>
      <c r="OWO140" s="39">
        <f t="shared" si="205"/>
        <v>0</v>
      </c>
      <c r="OWP140" s="39">
        <f t="shared" si="205"/>
        <v>0</v>
      </c>
      <c r="OWQ140" s="39">
        <f t="shared" si="205"/>
        <v>0</v>
      </c>
      <c r="OWR140" s="39">
        <f t="shared" si="205"/>
        <v>0</v>
      </c>
      <c r="OWS140" s="39">
        <f t="shared" si="205"/>
        <v>0</v>
      </c>
      <c r="OWT140" s="39">
        <f t="shared" si="205"/>
        <v>0</v>
      </c>
      <c r="OWU140" s="39">
        <f t="shared" si="205"/>
        <v>0</v>
      </c>
      <c r="OWV140" s="39">
        <f t="shared" si="205"/>
        <v>0</v>
      </c>
      <c r="OWW140" s="39">
        <f t="shared" si="205"/>
        <v>0</v>
      </c>
      <c r="OWX140" s="39">
        <f t="shared" si="205"/>
        <v>0</v>
      </c>
      <c r="OWY140" s="39">
        <f t="shared" si="205"/>
        <v>0</v>
      </c>
      <c r="OWZ140" s="39">
        <f t="shared" si="205"/>
        <v>0</v>
      </c>
      <c r="OXA140" s="39">
        <f t="shared" si="205"/>
        <v>0</v>
      </c>
      <c r="OXB140" s="39">
        <f t="shared" si="205"/>
        <v>0</v>
      </c>
      <c r="OXC140" s="39">
        <f t="shared" ref="OXC140:OZN140" si="206">IFERROR(SUM(OXC122:OXC124)*OXC5/(OXC12+OXC15),"")</f>
        <v>0</v>
      </c>
      <c r="OXD140" s="39">
        <f t="shared" si="206"/>
        <v>0</v>
      </c>
      <c r="OXE140" s="39">
        <f t="shared" si="206"/>
        <v>0</v>
      </c>
      <c r="OXF140" s="39">
        <f t="shared" si="206"/>
        <v>0</v>
      </c>
      <c r="OXG140" s="39">
        <f t="shared" si="206"/>
        <v>0</v>
      </c>
      <c r="OXH140" s="39">
        <f t="shared" si="206"/>
        <v>0</v>
      </c>
      <c r="OXI140" s="39">
        <f t="shared" si="206"/>
        <v>0</v>
      </c>
      <c r="OXJ140" s="39">
        <f t="shared" si="206"/>
        <v>0</v>
      </c>
      <c r="OXK140" s="39">
        <f t="shared" si="206"/>
        <v>0</v>
      </c>
      <c r="OXL140" s="39">
        <f t="shared" si="206"/>
        <v>0</v>
      </c>
      <c r="OXM140" s="39">
        <f t="shared" si="206"/>
        <v>0</v>
      </c>
      <c r="OXN140" s="39">
        <f t="shared" si="206"/>
        <v>0</v>
      </c>
      <c r="OXO140" s="39">
        <f t="shared" si="206"/>
        <v>0</v>
      </c>
      <c r="OXP140" s="39">
        <f t="shared" si="206"/>
        <v>0</v>
      </c>
      <c r="OXQ140" s="39">
        <f t="shared" si="206"/>
        <v>0</v>
      </c>
      <c r="OXR140" s="39">
        <f t="shared" si="206"/>
        <v>0</v>
      </c>
      <c r="OXS140" s="39">
        <f t="shared" si="206"/>
        <v>0</v>
      </c>
      <c r="OXT140" s="39">
        <f t="shared" si="206"/>
        <v>0</v>
      </c>
      <c r="OXU140" s="39">
        <f t="shared" si="206"/>
        <v>0</v>
      </c>
      <c r="OXV140" s="39">
        <f t="shared" si="206"/>
        <v>0</v>
      </c>
      <c r="OXW140" s="39">
        <f t="shared" si="206"/>
        <v>0</v>
      </c>
      <c r="OXX140" s="39">
        <f t="shared" si="206"/>
        <v>0</v>
      </c>
      <c r="OXY140" s="39">
        <f t="shared" si="206"/>
        <v>0</v>
      </c>
      <c r="OXZ140" s="39">
        <f t="shared" si="206"/>
        <v>0</v>
      </c>
      <c r="OYA140" s="39">
        <f t="shared" si="206"/>
        <v>0</v>
      </c>
      <c r="OYB140" s="39">
        <f t="shared" si="206"/>
        <v>0</v>
      </c>
      <c r="OYC140" s="39">
        <f t="shared" si="206"/>
        <v>0</v>
      </c>
      <c r="OYD140" s="39">
        <f t="shared" si="206"/>
        <v>0</v>
      </c>
      <c r="OYE140" s="39">
        <f t="shared" si="206"/>
        <v>0</v>
      </c>
      <c r="OYF140" s="39">
        <f t="shared" si="206"/>
        <v>0</v>
      </c>
      <c r="OYG140" s="39">
        <f t="shared" si="206"/>
        <v>0</v>
      </c>
      <c r="OYH140" s="39">
        <f t="shared" si="206"/>
        <v>0</v>
      </c>
      <c r="OYI140" s="39">
        <f t="shared" si="206"/>
        <v>0</v>
      </c>
      <c r="OYJ140" s="39">
        <f t="shared" si="206"/>
        <v>0</v>
      </c>
      <c r="OYK140" s="39">
        <f t="shared" si="206"/>
        <v>0</v>
      </c>
      <c r="OYL140" s="39">
        <f t="shared" si="206"/>
        <v>0</v>
      </c>
      <c r="OYM140" s="39">
        <f t="shared" si="206"/>
        <v>0</v>
      </c>
      <c r="OYN140" s="39">
        <f t="shared" si="206"/>
        <v>0</v>
      </c>
      <c r="OYO140" s="39">
        <f t="shared" si="206"/>
        <v>0</v>
      </c>
      <c r="OYP140" s="39">
        <f t="shared" si="206"/>
        <v>0</v>
      </c>
      <c r="OYQ140" s="39">
        <f t="shared" si="206"/>
        <v>0</v>
      </c>
      <c r="OYR140" s="39">
        <f t="shared" si="206"/>
        <v>0</v>
      </c>
      <c r="OYS140" s="39">
        <f t="shared" si="206"/>
        <v>0</v>
      </c>
      <c r="OYT140" s="39">
        <f t="shared" si="206"/>
        <v>0</v>
      </c>
      <c r="OYU140" s="39">
        <f t="shared" si="206"/>
        <v>0</v>
      </c>
      <c r="OYV140" s="39">
        <f t="shared" si="206"/>
        <v>0</v>
      </c>
      <c r="OYW140" s="39">
        <f t="shared" si="206"/>
        <v>0</v>
      </c>
      <c r="OYX140" s="39">
        <f t="shared" si="206"/>
        <v>0</v>
      </c>
      <c r="OYY140" s="39">
        <f t="shared" si="206"/>
        <v>0</v>
      </c>
      <c r="OYZ140" s="39">
        <f t="shared" si="206"/>
        <v>0</v>
      </c>
      <c r="OZA140" s="39">
        <f t="shared" si="206"/>
        <v>0</v>
      </c>
      <c r="OZB140" s="39">
        <f t="shared" si="206"/>
        <v>0</v>
      </c>
      <c r="OZC140" s="39">
        <f t="shared" si="206"/>
        <v>0</v>
      </c>
      <c r="OZD140" s="39">
        <f t="shared" si="206"/>
        <v>0</v>
      </c>
      <c r="OZE140" s="39">
        <f t="shared" si="206"/>
        <v>0</v>
      </c>
      <c r="OZF140" s="39">
        <f t="shared" si="206"/>
        <v>0</v>
      </c>
      <c r="OZG140" s="39">
        <f t="shared" si="206"/>
        <v>0</v>
      </c>
      <c r="OZH140" s="39">
        <f t="shared" si="206"/>
        <v>0</v>
      </c>
      <c r="OZI140" s="39">
        <f t="shared" si="206"/>
        <v>0</v>
      </c>
      <c r="OZJ140" s="39">
        <f t="shared" si="206"/>
        <v>0</v>
      </c>
      <c r="OZK140" s="39">
        <f t="shared" si="206"/>
        <v>0</v>
      </c>
      <c r="OZL140" s="39">
        <f t="shared" si="206"/>
        <v>0</v>
      </c>
      <c r="OZM140" s="39">
        <f t="shared" si="206"/>
        <v>0</v>
      </c>
      <c r="OZN140" s="39">
        <f t="shared" si="206"/>
        <v>0</v>
      </c>
      <c r="OZO140" s="39">
        <f t="shared" ref="OZO140:PBZ140" si="207">IFERROR(SUM(OZO122:OZO124)*OZO5/(OZO12+OZO15),"")</f>
        <v>0</v>
      </c>
      <c r="OZP140" s="39">
        <f t="shared" si="207"/>
        <v>0</v>
      </c>
      <c r="OZQ140" s="39">
        <f t="shared" si="207"/>
        <v>0</v>
      </c>
      <c r="OZR140" s="39">
        <f t="shared" si="207"/>
        <v>0</v>
      </c>
      <c r="OZS140" s="39">
        <f t="shared" si="207"/>
        <v>0</v>
      </c>
      <c r="OZT140" s="39">
        <f t="shared" si="207"/>
        <v>0</v>
      </c>
      <c r="OZU140" s="39">
        <f t="shared" si="207"/>
        <v>0</v>
      </c>
      <c r="OZV140" s="39">
        <f t="shared" si="207"/>
        <v>0</v>
      </c>
      <c r="OZW140" s="39">
        <f t="shared" si="207"/>
        <v>0</v>
      </c>
      <c r="OZX140" s="39">
        <f t="shared" si="207"/>
        <v>0</v>
      </c>
      <c r="OZY140" s="39">
        <f t="shared" si="207"/>
        <v>0</v>
      </c>
      <c r="OZZ140" s="39">
        <f t="shared" si="207"/>
        <v>0</v>
      </c>
      <c r="PAA140" s="39">
        <f t="shared" si="207"/>
        <v>0</v>
      </c>
      <c r="PAB140" s="39">
        <f t="shared" si="207"/>
        <v>0</v>
      </c>
      <c r="PAC140" s="39">
        <f t="shared" si="207"/>
        <v>0</v>
      </c>
      <c r="PAD140" s="39">
        <f t="shared" si="207"/>
        <v>0</v>
      </c>
      <c r="PAE140" s="39">
        <f t="shared" si="207"/>
        <v>0</v>
      </c>
      <c r="PAF140" s="39">
        <f t="shared" si="207"/>
        <v>0</v>
      </c>
      <c r="PAG140" s="39">
        <f t="shared" si="207"/>
        <v>0</v>
      </c>
      <c r="PAH140" s="39">
        <f t="shared" si="207"/>
        <v>0</v>
      </c>
      <c r="PAI140" s="39">
        <f t="shared" si="207"/>
        <v>0</v>
      </c>
      <c r="PAJ140" s="39">
        <f t="shared" si="207"/>
        <v>0</v>
      </c>
      <c r="PAK140" s="39">
        <f t="shared" si="207"/>
        <v>0</v>
      </c>
      <c r="PAL140" s="39">
        <f t="shared" si="207"/>
        <v>0</v>
      </c>
      <c r="PAM140" s="39">
        <f t="shared" si="207"/>
        <v>0</v>
      </c>
      <c r="PAN140" s="39">
        <f t="shared" si="207"/>
        <v>0</v>
      </c>
      <c r="PAO140" s="39">
        <f t="shared" si="207"/>
        <v>0</v>
      </c>
      <c r="PAP140" s="39">
        <f t="shared" si="207"/>
        <v>0</v>
      </c>
      <c r="PAQ140" s="39">
        <f t="shared" si="207"/>
        <v>0</v>
      </c>
      <c r="PAR140" s="39">
        <f t="shared" si="207"/>
        <v>0</v>
      </c>
      <c r="PAS140" s="39">
        <f t="shared" si="207"/>
        <v>0</v>
      </c>
      <c r="PAT140" s="39">
        <f t="shared" si="207"/>
        <v>0</v>
      </c>
      <c r="PAU140" s="39">
        <f t="shared" si="207"/>
        <v>0</v>
      </c>
      <c r="PAV140" s="39">
        <f t="shared" si="207"/>
        <v>0</v>
      </c>
      <c r="PAW140" s="39">
        <f t="shared" si="207"/>
        <v>0</v>
      </c>
      <c r="PAX140" s="39">
        <f t="shared" si="207"/>
        <v>0</v>
      </c>
      <c r="PAY140" s="39">
        <f t="shared" si="207"/>
        <v>0</v>
      </c>
      <c r="PAZ140" s="39">
        <f t="shared" si="207"/>
        <v>0</v>
      </c>
      <c r="PBA140" s="39">
        <f t="shared" si="207"/>
        <v>0</v>
      </c>
      <c r="PBB140" s="39">
        <f t="shared" si="207"/>
        <v>0</v>
      </c>
      <c r="PBC140" s="39">
        <f t="shared" si="207"/>
        <v>0</v>
      </c>
      <c r="PBD140" s="39">
        <f t="shared" si="207"/>
        <v>0</v>
      </c>
      <c r="PBE140" s="39">
        <f t="shared" si="207"/>
        <v>0</v>
      </c>
      <c r="PBF140" s="39">
        <f t="shared" si="207"/>
        <v>0</v>
      </c>
      <c r="PBG140" s="39">
        <f t="shared" si="207"/>
        <v>0</v>
      </c>
      <c r="PBH140" s="39">
        <f t="shared" si="207"/>
        <v>0</v>
      </c>
      <c r="PBI140" s="39">
        <f t="shared" si="207"/>
        <v>0</v>
      </c>
      <c r="PBJ140" s="39">
        <f t="shared" si="207"/>
        <v>0</v>
      </c>
      <c r="PBK140" s="39">
        <f t="shared" si="207"/>
        <v>0</v>
      </c>
      <c r="PBL140" s="39">
        <f t="shared" si="207"/>
        <v>0</v>
      </c>
      <c r="PBM140" s="39">
        <f t="shared" si="207"/>
        <v>0</v>
      </c>
      <c r="PBN140" s="39">
        <f t="shared" si="207"/>
        <v>0</v>
      </c>
      <c r="PBO140" s="39">
        <f t="shared" si="207"/>
        <v>0</v>
      </c>
      <c r="PBP140" s="39">
        <f t="shared" si="207"/>
        <v>0</v>
      </c>
      <c r="PBQ140" s="39">
        <f t="shared" si="207"/>
        <v>0</v>
      </c>
      <c r="PBR140" s="39">
        <f t="shared" si="207"/>
        <v>0</v>
      </c>
      <c r="PBS140" s="39">
        <f t="shared" si="207"/>
        <v>0</v>
      </c>
      <c r="PBT140" s="39">
        <f t="shared" si="207"/>
        <v>0</v>
      </c>
      <c r="PBU140" s="39">
        <f t="shared" si="207"/>
        <v>0</v>
      </c>
      <c r="PBV140" s="39">
        <f t="shared" si="207"/>
        <v>0</v>
      </c>
      <c r="PBW140" s="39">
        <f t="shared" si="207"/>
        <v>0</v>
      </c>
      <c r="PBX140" s="39">
        <f t="shared" si="207"/>
        <v>0</v>
      </c>
      <c r="PBY140" s="39">
        <f t="shared" si="207"/>
        <v>0</v>
      </c>
      <c r="PBZ140" s="39">
        <f t="shared" si="207"/>
        <v>0</v>
      </c>
      <c r="PCA140" s="39">
        <f t="shared" ref="PCA140:PEL140" si="208">IFERROR(SUM(PCA122:PCA124)*PCA5/(PCA12+PCA15),"")</f>
        <v>0</v>
      </c>
      <c r="PCB140" s="39">
        <f t="shared" si="208"/>
        <v>0</v>
      </c>
      <c r="PCC140" s="39">
        <f t="shared" si="208"/>
        <v>0</v>
      </c>
      <c r="PCD140" s="39">
        <f t="shared" si="208"/>
        <v>0</v>
      </c>
      <c r="PCE140" s="39">
        <f t="shared" si="208"/>
        <v>0</v>
      </c>
      <c r="PCF140" s="39">
        <f t="shared" si="208"/>
        <v>0</v>
      </c>
      <c r="PCG140" s="39">
        <f t="shared" si="208"/>
        <v>0</v>
      </c>
      <c r="PCH140" s="39">
        <f t="shared" si="208"/>
        <v>0</v>
      </c>
      <c r="PCI140" s="39">
        <f t="shared" si="208"/>
        <v>0</v>
      </c>
      <c r="PCJ140" s="39">
        <f t="shared" si="208"/>
        <v>0</v>
      </c>
      <c r="PCK140" s="39">
        <f t="shared" si="208"/>
        <v>0</v>
      </c>
      <c r="PCL140" s="39">
        <f t="shared" si="208"/>
        <v>0</v>
      </c>
      <c r="PCM140" s="39">
        <f t="shared" si="208"/>
        <v>0</v>
      </c>
      <c r="PCN140" s="39">
        <f t="shared" si="208"/>
        <v>0</v>
      </c>
      <c r="PCO140" s="39">
        <f t="shared" si="208"/>
        <v>0</v>
      </c>
      <c r="PCP140" s="39">
        <f t="shared" si="208"/>
        <v>0</v>
      </c>
      <c r="PCQ140" s="39">
        <f t="shared" si="208"/>
        <v>0</v>
      </c>
      <c r="PCR140" s="39">
        <f t="shared" si="208"/>
        <v>0</v>
      </c>
      <c r="PCS140" s="39">
        <f t="shared" si="208"/>
        <v>0</v>
      </c>
      <c r="PCT140" s="39">
        <f t="shared" si="208"/>
        <v>0</v>
      </c>
      <c r="PCU140" s="39">
        <f t="shared" si="208"/>
        <v>0</v>
      </c>
      <c r="PCV140" s="39">
        <f t="shared" si="208"/>
        <v>0</v>
      </c>
      <c r="PCW140" s="39">
        <f t="shared" si="208"/>
        <v>0</v>
      </c>
      <c r="PCX140" s="39">
        <f t="shared" si="208"/>
        <v>0</v>
      </c>
      <c r="PCY140" s="39">
        <f t="shared" si="208"/>
        <v>0</v>
      </c>
      <c r="PCZ140" s="39">
        <f t="shared" si="208"/>
        <v>0</v>
      </c>
      <c r="PDA140" s="39">
        <f t="shared" si="208"/>
        <v>0</v>
      </c>
      <c r="PDB140" s="39">
        <f t="shared" si="208"/>
        <v>0</v>
      </c>
      <c r="PDC140" s="39">
        <f t="shared" si="208"/>
        <v>0</v>
      </c>
      <c r="PDD140" s="39">
        <f t="shared" si="208"/>
        <v>0</v>
      </c>
      <c r="PDE140" s="39">
        <f t="shared" si="208"/>
        <v>0</v>
      </c>
      <c r="PDF140" s="39">
        <f t="shared" si="208"/>
        <v>0</v>
      </c>
      <c r="PDG140" s="39">
        <f t="shared" si="208"/>
        <v>0</v>
      </c>
      <c r="PDH140" s="39">
        <f t="shared" si="208"/>
        <v>0</v>
      </c>
      <c r="PDI140" s="39">
        <f t="shared" si="208"/>
        <v>0</v>
      </c>
      <c r="PDJ140" s="39">
        <f t="shared" si="208"/>
        <v>0</v>
      </c>
      <c r="PDK140" s="39">
        <f t="shared" si="208"/>
        <v>0</v>
      </c>
      <c r="PDL140" s="39">
        <f t="shared" si="208"/>
        <v>0</v>
      </c>
      <c r="PDM140" s="39">
        <f t="shared" si="208"/>
        <v>0</v>
      </c>
      <c r="PDN140" s="39">
        <f t="shared" si="208"/>
        <v>0</v>
      </c>
      <c r="PDO140" s="39">
        <f t="shared" si="208"/>
        <v>0</v>
      </c>
      <c r="PDP140" s="39">
        <f t="shared" si="208"/>
        <v>0</v>
      </c>
      <c r="PDQ140" s="39">
        <f t="shared" si="208"/>
        <v>0</v>
      </c>
      <c r="PDR140" s="39">
        <f t="shared" si="208"/>
        <v>0</v>
      </c>
      <c r="PDS140" s="39">
        <f t="shared" si="208"/>
        <v>0</v>
      </c>
      <c r="PDT140" s="39">
        <f t="shared" si="208"/>
        <v>0</v>
      </c>
      <c r="PDU140" s="39">
        <f t="shared" si="208"/>
        <v>0</v>
      </c>
      <c r="PDV140" s="39">
        <f t="shared" si="208"/>
        <v>0</v>
      </c>
      <c r="PDW140" s="39">
        <f t="shared" si="208"/>
        <v>0</v>
      </c>
      <c r="PDX140" s="39">
        <f t="shared" si="208"/>
        <v>0</v>
      </c>
      <c r="PDY140" s="39">
        <f t="shared" si="208"/>
        <v>0</v>
      </c>
      <c r="PDZ140" s="39">
        <f t="shared" si="208"/>
        <v>0</v>
      </c>
      <c r="PEA140" s="39">
        <f t="shared" si="208"/>
        <v>0</v>
      </c>
      <c r="PEB140" s="39">
        <f t="shared" si="208"/>
        <v>0</v>
      </c>
      <c r="PEC140" s="39">
        <f t="shared" si="208"/>
        <v>0</v>
      </c>
      <c r="PED140" s="39">
        <f t="shared" si="208"/>
        <v>0</v>
      </c>
      <c r="PEE140" s="39">
        <f t="shared" si="208"/>
        <v>0</v>
      </c>
      <c r="PEF140" s="39">
        <f t="shared" si="208"/>
        <v>0</v>
      </c>
      <c r="PEG140" s="39">
        <f t="shared" si="208"/>
        <v>0</v>
      </c>
      <c r="PEH140" s="39">
        <f t="shared" si="208"/>
        <v>0</v>
      </c>
      <c r="PEI140" s="39">
        <f t="shared" si="208"/>
        <v>0</v>
      </c>
      <c r="PEJ140" s="39">
        <f t="shared" si="208"/>
        <v>0</v>
      </c>
      <c r="PEK140" s="39">
        <f t="shared" si="208"/>
        <v>0</v>
      </c>
      <c r="PEL140" s="39">
        <f t="shared" si="208"/>
        <v>0</v>
      </c>
      <c r="PEM140" s="39">
        <f t="shared" ref="PEM140:PGX140" si="209">IFERROR(SUM(PEM122:PEM124)*PEM5/(PEM12+PEM15),"")</f>
        <v>0</v>
      </c>
      <c r="PEN140" s="39">
        <f t="shared" si="209"/>
        <v>0</v>
      </c>
      <c r="PEO140" s="39">
        <f t="shared" si="209"/>
        <v>0</v>
      </c>
      <c r="PEP140" s="39">
        <f t="shared" si="209"/>
        <v>0</v>
      </c>
      <c r="PEQ140" s="39">
        <f t="shared" si="209"/>
        <v>0</v>
      </c>
      <c r="PER140" s="39">
        <f t="shared" si="209"/>
        <v>0</v>
      </c>
      <c r="PES140" s="39">
        <f t="shared" si="209"/>
        <v>0</v>
      </c>
      <c r="PET140" s="39">
        <f t="shared" si="209"/>
        <v>0</v>
      </c>
      <c r="PEU140" s="39">
        <f t="shared" si="209"/>
        <v>0</v>
      </c>
      <c r="PEV140" s="39">
        <f t="shared" si="209"/>
        <v>0</v>
      </c>
      <c r="PEW140" s="39">
        <f t="shared" si="209"/>
        <v>0</v>
      </c>
      <c r="PEX140" s="39">
        <f t="shared" si="209"/>
        <v>0</v>
      </c>
      <c r="PEY140" s="39">
        <f t="shared" si="209"/>
        <v>0</v>
      </c>
      <c r="PEZ140" s="39">
        <f t="shared" si="209"/>
        <v>0</v>
      </c>
      <c r="PFA140" s="39">
        <f t="shared" si="209"/>
        <v>0</v>
      </c>
      <c r="PFB140" s="39">
        <f t="shared" si="209"/>
        <v>0</v>
      </c>
      <c r="PFC140" s="39">
        <f t="shared" si="209"/>
        <v>0</v>
      </c>
      <c r="PFD140" s="39">
        <f t="shared" si="209"/>
        <v>0</v>
      </c>
      <c r="PFE140" s="39">
        <f t="shared" si="209"/>
        <v>0</v>
      </c>
      <c r="PFF140" s="39">
        <f t="shared" si="209"/>
        <v>0</v>
      </c>
      <c r="PFG140" s="39">
        <f t="shared" si="209"/>
        <v>0</v>
      </c>
      <c r="PFH140" s="39">
        <f t="shared" si="209"/>
        <v>0</v>
      </c>
      <c r="PFI140" s="39">
        <f t="shared" si="209"/>
        <v>0</v>
      </c>
      <c r="PFJ140" s="39">
        <f t="shared" si="209"/>
        <v>0</v>
      </c>
      <c r="PFK140" s="39">
        <f t="shared" si="209"/>
        <v>0</v>
      </c>
      <c r="PFL140" s="39">
        <f t="shared" si="209"/>
        <v>0</v>
      </c>
      <c r="PFM140" s="39">
        <f t="shared" si="209"/>
        <v>0</v>
      </c>
      <c r="PFN140" s="39">
        <f t="shared" si="209"/>
        <v>0</v>
      </c>
      <c r="PFO140" s="39">
        <f t="shared" si="209"/>
        <v>0</v>
      </c>
      <c r="PFP140" s="39">
        <f t="shared" si="209"/>
        <v>0</v>
      </c>
      <c r="PFQ140" s="39">
        <f t="shared" si="209"/>
        <v>0</v>
      </c>
      <c r="PFR140" s="39">
        <f t="shared" si="209"/>
        <v>0</v>
      </c>
      <c r="PFS140" s="39">
        <f t="shared" si="209"/>
        <v>0</v>
      </c>
      <c r="PFT140" s="39">
        <f t="shared" si="209"/>
        <v>0</v>
      </c>
      <c r="PFU140" s="39">
        <f t="shared" si="209"/>
        <v>0</v>
      </c>
      <c r="PFV140" s="39">
        <f t="shared" si="209"/>
        <v>0</v>
      </c>
      <c r="PFW140" s="39">
        <f t="shared" si="209"/>
        <v>0</v>
      </c>
      <c r="PFX140" s="39">
        <f t="shared" si="209"/>
        <v>0</v>
      </c>
      <c r="PFY140" s="39">
        <f t="shared" si="209"/>
        <v>0</v>
      </c>
      <c r="PFZ140" s="39">
        <f t="shared" si="209"/>
        <v>0</v>
      </c>
      <c r="PGA140" s="39">
        <f t="shared" si="209"/>
        <v>0</v>
      </c>
      <c r="PGB140" s="39">
        <f t="shared" si="209"/>
        <v>0</v>
      </c>
      <c r="PGC140" s="39">
        <f t="shared" si="209"/>
        <v>0</v>
      </c>
      <c r="PGD140" s="39">
        <f t="shared" si="209"/>
        <v>0</v>
      </c>
      <c r="PGE140" s="39">
        <f t="shared" si="209"/>
        <v>0</v>
      </c>
      <c r="PGF140" s="39">
        <f t="shared" si="209"/>
        <v>0</v>
      </c>
      <c r="PGG140" s="39">
        <f t="shared" si="209"/>
        <v>0</v>
      </c>
      <c r="PGH140" s="39">
        <f t="shared" si="209"/>
        <v>0</v>
      </c>
      <c r="PGI140" s="39">
        <f t="shared" si="209"/>
        <v>0</v>
      </c>
      <c r="PGJ140" s="39">
        <f t="shared" si="209"/>
        <v>0</v>
      </c>
      <c r="PGK140" s="39">
        <f t="shared" si="209"/>
        <v>0</v>
      </c>
      <c r="PGL140" s="39">
        <f t="shared" si="209"/>
        <v>0</v>
      </c>
      <c r="PGM140" s="39">
        <f t="shared" si="209"/>
        <v>0</v>
      </c>
      <c r="PGN140" s="39">
        <f t="shared" si="209"/>
        <v>0</v>
      </c>
      <c r="PGO140" s="39">
        <f t="shared" si="209"/>
        <v>0</v>
      </c>
      <c r="PGP140" s="39">
        <f t="shared" si="209"/>
        <v>0</v>
      </c>
      <c r="PGQ140" s="39">
        <f t="shared" si="209"/>
        <v>0</v>
      </c>
      <c r="PGR140" s="39">
        <f t="shared" si="209"/>
        <v>0</v>
      </c>
      <c r="PGS140" s="39">
        <f t="shared" si="209"/>
        <v>0</v>
      </c>
      <c r="PGT140" s="39">
        <f t="shared" si="209"/>
        <v>0</v>
      </c>
      <c r="PGU140" s="39">
        <f t="shared" si="209"/>
        <v>0</v>
      </c>
      <c r="PGV140" s="39">
        <f t="shared" si="209"/>
        <v>0</v>
      </c>
      <c r="PGW140" s="39">
        <f t="shared" si="209"/>
        <v>0</v>
      </c>
      <c r="PGX140" s="39">
        <f t="shared" si="209"/>
        <v>0</v>
      </c>
      <c r="PGY140" s="39">
        <f t="shared" ref="PGY140:PJJ140" si="210">IFERROR(SUM(PGY122:PGY124)*PGY5/(PGY12+PGY15),"")</f>
        <v>0</v>
      </c>
      <c r="PGZ140" s="39">
        <f t="shared" si="210"/>
        <v>0</v>
      </c>
      <c r="PHA140" s="39">
        <f t="shared" si="210"/>
        <v>0</v>
      </c>
      <c r="PHB140" s="39">
        <f t="shared" si="210"/>
        <v>0</v>
      </c>
      <c r="PHC140" s="39">
        <f t="shared" si="210"/>
        <v>0</v>
      </c>
      <c r="PHD140" s="39">
        <f t="shared" si="210"/>
        <v>0</v>
      </c>
      <c r="PHE140" s="39">
        <f t="shared" si="210"/>
        <v>0</v>
      </c>
      <c r="PHF140" s="39">
        <f t="shared" si="210"/>
        <v>0</v>
      </c>
      <c r="PHG140" s="39">
        <f t="shared" si="210"/>
        <v>0</v>
      </c>
      <c r="PHH140" s="39">
        <f t="shared" si="210"/>
        <v>0</v>
      </c>
      <c r="PHI140" s="39">
        <f t="shared" si="210"/>
        <v>0</v>
      </c>
      <c r="PHJ140" s="39">
        <f t="shared" si="210"/>
        <v>0</v>
      </c>
      <c r="PHK140" s="39">
        <f t="shared" si="210"/>
        <v>0</v>
      </c>
      <c r="PHL140" s="39">
        <f t="shared" si="210"/>
        <v>0</v>
      </c>
      <c r="PHM140" s="39">
        <f t="shared" si="210"/>
        <v>0</v>
      </c>
      <c r="PHN140" s="39">
        <f t="shared" si="210"/>
        <v>0</v>
      </c>
      <c r="PHO140" s="39">
        <f t="shared" si="210"/>
        <v>0</v>
      </c>
      <c r="PHP140" s="39">
        <f t="shared" si="210"/>
        <v>0</v>
      </c>
      <c r="PHQ140" s="39">
        <f t="shared" si="210"/>
        <v>0</v>
      </c>
      <c r="PHR140" s="39">
        <f t="shared" si="210"/>
        <v>0</v>
      </c>
      <c r="PHS140" s="39">
        <f t="shared" si="210"/>
        <v>0</v>
      </c>
      <c r="PHT140" s="39">
        <f t="shared" si="210"/>
        <v>0</v>
      </c>
      <c r="PHU140" s="39">
        <f t="shared" si="210"/>
        <v>0</v>
      </c>
      <c r="PHV140" s="39">
        <f t="shared" si="210"/>
        <v>0</v>
      </c>
      <c r="PHW140" s="39">
        <f t="shared" si="210"/>
        <v>0</v>
      </c>
      <c r="PHX140" s="39">
        <f t="shared" si="210"/>
        <v>0</v>
      </c>
      <c r="PHY140" s="39">
        <f t="shared" si="210"/>
        <v>0</v>
      </c>
      <c r="PHZ140" s="39">
        <f t="shared" si="210"/>
        <v>0</v>
      </c>
      <c r="PIA140" s="39">
        <f t="shared" si="210"/>
        <v>0</v>
      </c>
      <c r="PIB140" s="39">
        <f t="shared" si="210"/>
        <v>0</v>
      </c>
      <c r="PIC140" s="39">
        <f t="shared" si="210"/>
        <v>0</v>
      </c>
      <c r="PID140" s="39">
        <f t="shared" si="210"/>
        <v>0</v>
      </c>
      <c r="PIE140" s="39">
        <f t="shared" si="210"/>
        <v>0</v>
      </c>
      <c r="PIF140" s="39">
        <f t="shared" si="210"/>
        <v>0</v>
      </c>
      <c r="PIG140" s="39">
        <f t="shared" si="210"/>
        <v>0</v>
      </c>
      <c r="PIH140" s="39">
        <f t="shared" si="210"/>
        <v>0</v>
      </c>
      <c r="PII140" s="39">
        <f t="shared" si="210"/>
        <v>0</v>
      </c>
      <c r="PIJ140" s="39">
        <f t="shared" si="210"/>
        <v>0</v>
      </c>
      <c r="PIK140" s="39">
        <f t="shared" si="210"/>
        <v>0</v>
      </c>
      <c r="PIL140" s="39">
        <f t="shared" si="210"/>
        <v>0</v>
      </c>
      <c r="PIM140" s="39">
        <f t="shared" si="210"/>
        <v>0</v>
      </c>
      <c r="PIN140" s="39">
        <f t="shared" si="210"/>
        <v>0</v>
      </c>
      <c r="PIO140" s="39">
        <f t="shared" si="210"/>
        <v>0</v>
      </c>
      <c r="PIP140" s="39">
        <f t="shared" si="210"/>
        <v>0</v>
      </c>
      <c r="PIQ140" s="39">
        <f t="shared" si="210"/>
        <v>0</v>
      </c>
      <c r="PIR140" s="39">
        <f t="shared" si="210"/>
        <v>0</v>
      </c>
      <c r="PIS140" s="39">
        <f t="shared" si="210"/>
        <v>0</v>
      </c>
      <c r="PIT140" s="39">
        <f t="shared" si="210"/>
        <v>0</v>
      </c>
      <c r="PIU140" s="39">
        <f t="shared" si="210"/>
        <v>0</v>
      </c>
      <c r="PIV140" s="39">
        <f t="shared" si="210"/>
        <v>0</v>
      </c>
      <c r="PIW140" s="39">
        <f t="shared" si="210"/>
        <v>0</v>
      </c>
      <c r="PIX140" s="39">
        <f t="shared" si="210"/>
        <v>0</v>
      </c>
      <c r="PIY140" s="39">
        <f t="shared" si="210"/>
        <v>0</v>
      </c>
      <c r="PIZ140" s="39">
        <f t="shared" si="210"/>
        <v>0</v>
      </c>
      <c r="PJA140" s="39">
        <f t="shared" si="210"/>
        <v>0</v>
      </c>
      <c r="PJB140" s="39">
        <f t="shared" si="210"/>
        <v>0</v>
      </c>
      <c r="PJC140" s="39">
        <f t="shared" si="210"/>
        <v>0</v>
      </c>
      <c r="PJD140" s="39">
        <f t="shared" si="210"/>
        <v>0</v>
      </c>
      <c r="PJE140" s="39">
        <f t="shared" si="210"/>
        <v>0</v>
      </c>
      <c r="PJF140" s="39">
        <f t="shared" si="210"/>
        <v>0</v>
      </c>
      <c r="PJG140" s="39">
        <f t="shared" si="210"/>
        <v>0</v>
      </c>
      <c r="PJH140" s="39">
        <f t="shared" si="210"/>
        <v>0</v>
      </c>
      <c r="PJI140" s="39">
        <f t="shared" si="210"/>
        <v>0</v>
      </c>
      <c r="PJJ140" s="39">
        <f t="shared" si="210"/>
        <v>0</v>
      </c>
      <c r="PJK140" s="39">
        <f t="shared" ref="PJK140:PLV140" si="211">IFERROR(SUM(PJK122:PJK124)*PJK5/(PJK12+PJK15),"")</f>
        <v>0</v>
      </c>
      <c r="PJL140" s="39">
        <f t="shared" si="211"/>
        <v>0</v>
      </c>
      <c r="PJM140" s="39">
        <f t="shared" si="211"/>
        <v>0</v>
      </c>
      <c r="PJN140" s="39">
        <f t="shared" si="211"/>
        <v>0</v>
      </c>
      <c r="PJO140" s="39">
        <f t="shared" si="211"/>
        <v>0</v>
      </c>
      <c r="PJP140" s="39">
        <f t="shared" si="211"/>
        <v>0</v>
      </c>
      <c r="PJQ140" s="39">
        <f t="shared" si="211"/>
        <v>0</v>
      </c>
      <c r="PJR140" s="39">
        <f t="shared" si="211"/>
        <v>0</v>
      </c>
      <c r="PJS140" s="39">
        <f t="shared" si="211"/>
        <v>0</v>
      </c>
      <c r="PJT140" s="39">
        <f t="shared" si="211"/>
        <v>0</v>
      </c>
      <c r="PJU140" s="39">
        <f t="shared" si="211"/>
        <v>0</v>
      </c>
      <c r="PJV140" s="39">
        <f t="shared" si="211"/>
        <v>0</v>
      </c>
      <c r="PJW140" s="39">
        <f t="shared" si="211"/>
        <v>0</v>
      </c>
      <c r="PJX140" s="39">
        <f t="shared" si="211"/>
        <v>0</v>
      </c>
      <c r="PJY140" s="39">
        <f t="shared" si="211"/>
        <v>0</v>
      </c>
      <c r="PJZ140" s="39">
        <f t="shared" si="211"/>
        <v>0</v>
      </c>
      <c r="PKA140" s="39">
        <f t="shared" si="211"/>
        <v>0</v>
      </c>
      <c r="PKB140" s="39">
        <f t="shared" si="211"/>
        <v>0</v>
      </c>
      <c r="PKC140" s="39">
        <f t="shared" si="211"/>
        <v>0</v>
      </c>
      <c r="PKD140" s="39">
        <f t="shared" si="211"/>
        <v>0</v>
      </c>
      <c r="PKE140" s="39">
        <f t="shared" si="211"/>
        <v>0</v>
      </c>
      <c r="PKF140" s="39">
        <f t="shared" si="211"/>
        <v>0</v>
      </c>
      <c r="PKG140" s="39">
        <f t="shared" si="211"/>
        <v>0</v>
      </c>
      <c r="PKH140" s="39">
        <f t="shared" si="211"/>
        <v>0</v>
      </c>
      <c r="PKI140" s="39">
        <f t="shared" si="211"/>
        <v>0</v>
      </c>
      <c r="PKJ140" s="39">
        <f t="shared" si="211"/>
        <v>0</v>
      </c>
      <c r="PKK140" s="39">
        <f t="shared" si="211"/>
        <v>0</v>
      </c>
      <c r="PKL140" s="39">
        <f t="shared" si="211"/>
        <v>0</v>
      </c>
      <c r="PKM140" s="39">
        <f t="shared" si="211"/>
        <v>0</v>
      </c>
      <c r="PKN140" s="39">
        <f t="shared" si="211"/>
        <v>0</v>
      </c>
      <c r="PKO140" s="39">
        <f t="shared" si="211"/>
        <v>0</v>
      </c>
      <c r="PKP140" s="39">
        <f t="shared" si="211"/>
        <v>0</v>
      </c>
      <c r="PKQ140" s="39">
        <f t="shared" si="211"/>
        <v>0</v>
      </c>
      <c r="PKR140" s="39">
        <f t="shared" si="211"/>
        <v>0</v>
      </c>
      <c r="PKS140" s="39">
        <f t="shared" si="211"/>
        <v>0</v>
      </c>
      <c r="PKT140" s="39">
        <f t="shared" si="211"/>
        <v>0</v>
      </c>
      <c r="PKU140" s="39">
        <f t="shared" si="211"/>
        <v>0</v>
      </c>
      <c r="PKV140" s="39">
        <f t="shared" si="211"/>
        <v>0</v>
      </c>
      <c r="PKW140" s="39">
        <f t="shared" si="211"/>
        <v>0</v>
      </c>
      <c r="PKX140" s="39">
        <f t="shared" si="211"/>
        <v>0</v>
      </c>
      <c r="PKY140" s="39">
        <f t="shared" si="211"/>
        <v>0</v>
      </c>
      <c r="PKZ140" s="39">
        <f t="shared" si="211"/>
        <v>0</v>
      </c>
      <c r="PLA140" s="39">
        <f t="shared" si="211"/>
        <v>0</v>
      </c>
      <c r="PLB140" s="39">
        <f t="shared" si="211"/>
        <v>0</v>
      </c>
      <c r="PLC140" s="39">
        <f t="shared" si="211"/>
        <v>0</v>
      </c>
      <c r="PLD140" s="39">
        <f t="shared" si="211"/>
        <v>0</v>
      </c>
      <c r="PLE140" s="39">
        <f t="shared" si="211"/>
        <v>0</v>
      </c>
      <c r="PLF140" s="39">
        <f t="shared" si="211"/>
        <v>0</v>
      </c>
      <c r="PLG140" s="39">
        <f t="shared" si="211"/>
        <v>0</v>
      </c>
      <c r="PLH140" s="39">
        <f t="shared" si="211"/>
        <v>0</v>
      </c>
      <c r="PLI140" s="39">
        <f t="shared" si="211"/>
        <v>0</v>
      </c>
      <c r="PLJ140" s="39">
        <f t="shared" si="211"/>
        <v>0</v>
      </c>
      <c r="PLK140" s="39">
        <f t="shared" si="211"/>
        <v>0</v>
      </c>
      <c r="PLL140" s="39">
        <f t="shared" si="211"/>
        <v>0</v>
      </c>
      <c r="PLM140" s="39">
        <f t="shared" si="211"/>
        <v>0</v>
      </c>
      <c r="PLN140" s="39">
        <f t="shared" si="211"/>
        <v>0</v>
      </c>
      <c r="PLO140" s="39">
        <f t="shared" si="211"/>
        <v>0</v>
      </c>
      <c r="PLP140" s="39">
        <f t="shared" si="211"/>
        <v>0</v>
      </c>
      <c r="PLQ140" s="39">
        <f t="shared" si="211"/>
        <v>0</v>
      </c>
      <c r="PLR140" s="39">
        <f t="shared" si="211"/>
        <v>0</v>
      </c>
      <c r="PLS140" s="39">
        <f t="shared" si="211"/>
        <v>0</v>
      </c>
      <c r="PLT140" s="39">
        <f t="shared" si="211"/>
        <v>0</v>
      </c>
      <c r="PLU140" s="39">
        <f t="shared" si="211"/>
        <v>0</v>
      </c>
      <c r="PLV140" s="39">
        <f t="shared" si="211"/>
        <v>0</v>
      </c>
      <c r="PLW140" s="39">
        <f t="shared" ref="PLW140:POH140" si="212">IFERROR(SUM(PLW122:PLW124)*PLW5/(PLW12+PLW15),"")</f>
        <v>0</v>
      </c>
      <c r="PLX140" s="39">
        <f t="shared" si="212"/>
        <v>0</v>
      </c>
      <c r="PLY140" s="39">
        <f t="shared" si="212"/>
        <v>0</v>
      </c>
      <c r="PLZ140" s="39">
        <f t="shared" si="212"/>
        <v>0</v>
      </c>
      <c r="PMA140" s="39">
        <f t="shared" si="212"/>
        <v>0</v>
      </c>
      <c r="PMB140" s="39">
        <f t="shared" si="212"/>
        <v>0</v>
      </c>
      <c r="PMC140" s="39">
        <f t="shared" si="212"/>
        <v>0</v>
      </c>
      <c r="PMD140" s="39">
        <f t="shared" si="212"/>
        <v>0</v>
      </c>
      <c r="PME140" s="39">
        <f t="shared" si="212"/>
        <v>0</v>
      </c>
      <c r="PMF140" s="39">
        <f t="shared" si="212"/>
        <v>0</v>
      </c>
      <c r="PMG140" s="39">
        <f t="shared" si="212"/>
        <v>0</v>
      </c>
      <c r="PMH140" s="39">
        <f t="shared" si="212"/>
        <v>0</v>
      </c>
      <c r="PMI140" s="39">
        <f t="shared" si="212"/>
        <v>0</v>
      </c>
      <c r="PMJ140" s="39">
        <f t="shared" si="212"/>
        <v>0</v>
      </c>
      <c r="PMK140" s="39">
        <f t="shared" si="212"/>
        <v>0</v>
      </c>
      <c r="PML140" s="39">
        <f t="shared" si="212"/>
        <v>0</v>
      </c>
      <c r="PMM140" s="39">
        <f t="shared" si="212"/>
        <v>0</v>
      </c>
      <c r="PMN140" s="39">
        <f t="shared" si="212"/>
        <v>0</v>
      </c>
      <c r="PMO140" s="39">
        <f t="shared" si="212"/>
        <v>0</v>
      </c>
      <c r="PMP140" s="39">
        <f t="shared" si="212"/>
        <v>0</v>
      </c>
      <c r="PMQ140" s="39">
        <f t="shared" si="212"/>
        <v>0</v>
      </c>
      <c r="PMR140" s="39">
        <f t="shared" si="212"/>
        <v>0</v>
      </c>
      <c r="PMS140" s="39">
        <f t="shared" si="212"/>
        <v>0</v>
      </c>
      <c r="PMT140" s="39">
        <f t="shared" si="212"/>
        <v>0</v>
      </c>
      <c r="PMU140" s="39">
        <f t="shared" si="212"/>
        <v>0</v>
      </c>
      <c r="PMV140" s="39">
        <f t="shared" si="212"/>
        <v>0</v>
      </c>
      <c r="PMW140" s="39">
        <f t="shared" si="212"/>
        <v>0</v>
      </c>
      <c r="PMX140" s="39">
        <f t="shared" si="212"/>
        <v>0</v>
      </c>
      <c r="PMY140" s="39">
        <f t="shared" si="212"/>
        <v>0</v>
      </c>
      <c r="PMZ140" s="39">
        <f t="shared" si="212"/>
        <v>0</v>
      </c>
      <c r="PNA140" s="39">
        <f t="shared" si="212"/>
        <v>0</v>
      </c>
      <c r="PNB140" s="39">
        <f t="shared" si="212"/>
        <v>0</v>
      </c>
      <c r="PNC140" s="39">
        <f t="shared" si="212"/>
        <v>0</v>
      </c>
      <c r="PND140" s="39">
        <f t="shared" si="212"/>
        <v>0</v>
      </c>
      <c r="PNE140" s="39">
        <f t="shared" si="212"/>
        <v>0</v>
      </c>
      <c r="PNF140" s="39">
        <f t="shared" si="212"/>
        <v>0</v>
      </c>
      <c r="PNG140" s="39">
        <f t="shared" si="212"/>
        <v>0</v>
      </c>
      <c r="PNH140" s="39">
        <f t="shared" si="212"/>
        <v>0</v>
      </c>
      <c r="PNI140" s="39">
        <f t="shared" si="212"/>
        <v>0</v>
      </c>
      <c r="PNJ140" s="39">
        <f t="shared" si="212"/>
        <v>0</v>
      </c>
      <c r="PNK140" s="39">
        <f t="shared" si="212"/>
        <v>0</v>
      </c>
      <c r="PNL140" s="39">
        <f t="shared" si="212"/>
        <v>0</v>
      </c>
      <c r="PNM140" s="39">
        <f t="shared" si="212"/>
        <v>0</v>
      </c>
      <c r="PNN140" s="39">
        <f t="shared" si="212"/>
        <v>0</v>
      </c>
      <c r="PNO140" s="39">
        <f t="shared" si="212"/>
        <v>0</v>
      </c>
      <c r="PNP140" s="39">
        <f t="shared" si="212"/>
        <v>0</v>
      </c>
      <c r="PNQ140" s="39">
        <f t="shared" si="212"/>
        <v>0</v>
      </c>
      <c r="PNR140" s="39">
        <f t="shared" si="212"/>
        <v>0</v>
      </c>
      <c r="PNS140" s="39">
        <f t="shared" si="212"/>
        <v>0</v>
      </c>
      <c r="PNT140" s="39">
        <f t="shared" si="212"/>
        <v>0</v>
      </c>
      <c r="PNU140" s="39">
        <f t="shared" si="212"/>
        <v>0</v>
      </c>
      <c r="PNV140" s="39">
        <f t="shared" si="212"/>
        <v>0</v>
      </c>
      <c r="PNW140" s="39">
        <f t="shared" si="212"/>
        <v>0</v>
      </c>
      <c r="PNX140" s="39">
        <f t="shared" si="212"/>
        <v>0</v>
      </c>
      <c r="PNY140" s="39">
        <f t="shared" si="212"/>
        <v>0</v>
      </c>
      <c r="PNZ140" s="39">
        <f t="shared" si="212"/>
        <v>0</v>
      </c>
      <c r="POA140" s="39">
        <f t="shared" si="212"/>
        <v>0</v>
      </c>
      <c r="POB140" s="39">
        <f t="shared" si="212"/>
        <v>0</v>
      </c>
      <c r="POC140" s="39">
        <f t="shared" si="212"/>
        <v>0</v>
      </c>
      <c r="POD140" s="39">
        <f t="shared" si="212"/>
        <v>0</v>
      </c>
      <c r="POE140" s="39">
        <f t="shared" si="212"/>
        <v>0</v>
      </c>
      <c r="POF140" s="39">
        <f t="shared" si="212"/>
        <v>0</v>
      </c>
      <c r="POG140" s="39">
        <f t="shared" si="212"/>
        <v>0</v>
      </c>
      <c r="POH140" s="39">
        <f t="shared" si="212"/>
        <v>0</v>
      </c>
      <c r="POI140" s="39">
        <f t="shared" ref="POI140:PQT140" si="213">IFERROR(SUM(POI122:POI124)*POI5/(POI12+POI15),"")</f>
        <v>0</v>
      </c>
      <c r="POJ140" s="39">
        <f t="shared" si="213"/>
        <v>0</v>
      </c>
      <c r="POK140" s="39">
        <f t="shared" si="213"/>
        <v>0</v>
      </c>
      <c r="POL140" s="39">
        <f t="shared" si="213"/>
        <v>0</v>
      </c>
      <c r="POM140" s="39">
        <f t="shared" si="213"/>
        <v>0</v>
      </c>
      <c r="PON140" s="39">
        <f t="shared" si="213"/>
        <v>0</v>
      </c>
      <c r="POO140" s="39">
        <f t="shared" si="213"/>
        <v>0</v>
      </c>
      <c r="POP140" s="39">
        <f t="shared" si="213"/>
        <v>0</v>
      </c>
      <c r="POQ140" s="39">
        <f t="shared" si="213"/>
        <v>0</v>
      </c>
      <c r="POR140" s="39">
        <f t="shared" si="213"/>
        <v>0</v>
      </c>
      <c r="POS140" s="39">
        <f t="shared" si="213"/>
        <v>0</v>
      </c>
      <c r="POT140" s="39">
        <f t="shared" si="213"/>
        <v>0</v>
      </c>
      <c r="POU140" s="39">
        <f t="shared" si="213"/>
        <v>0</v>
      </c>
      <c r="POV140" s="39">
        <f t="shared" si="213"/>
        <v>0</v>
      </c>
      <c r="POW140" s="39">
        <f t="shared" si="213"/>
        <v>0</v>
      </c>
      <c r="POX140" s="39">
        <f t="shared" si="213"/>
        <v>0</v>
      </c>
      <c r="POY140" s="39">
        <f t="shared" si="213"/>
        <v>0</v>
      </c>
      <c r="POZ140" s="39">
        <f t="shared" si="213"/>
        <v>0</v>
      </c>
      <c r="PPA140" s="39">
        <f t="shared" si="213"/>
        <v>0</v>
      </c>
      <c r="PPB140" s="39">
        <f t="shared" si="213"/>
        <v>0</v>
      </c>
      <c r="PPC140" s="39">
        <f t="shared" si="213"/>
        <v>0</v>
      </c>
      <c r="PPD140" s="39">
        <f t="shared" si="213"/>
        <v>0</v>
      </c>
      <c r="PPE140" s="39">
        <f t="shared" si="213"/>
        <v>0</v>
      </c>
      <c r="PPF140" s="39">
        <f t="shared" si="213"/>
        <v>0</v>
      </c>
      <c r="PPG140" s="39">
        <f t="shared" si="213"/>
        <v>0</v>
      </c>
      <c r="PPH140" s="39">
        <f t="shared" si="213"/>
        <v>0</v>
      </c>
      <c r="PPI140" s="39">
        <f t="shared" si="213"/>
        <v>0</v>
      </c>
      <c r="PPJ140" s="39">
        <f t="shared" si="213"/>
        <v>0</v>
      </c>
      <c r="PPK140" s="39">
        <f t="shared" si="213"/>
        <v>0</v>
      </c>
      <c r="PPL140" s="39">
        <f t="shared" si="213"/>
        <v>0</v>
      </c>
      <c r="PPM140" s="39">
        <f t="shared" si="213"/>
        <v>0</v>
      </c>
      <c r="PPN140" s="39">
        <f t="shared" si="213"/>
        <v>0</v>
      </c>
      <c r="PPO140" s="39">
        <f t="shared" si="213"/>
        <v>0</v>
      </c>
      <c r="PPP140" s="39">
        <f t="shared" si="213"/>
        <v>0</v>
      </c>
      <c r="PPQ140" s="39">
        <f t="shared" si="213"/>
        <v>0</v>
      </c>
      <c r="PPR140" s="39">
        <f t="shared" si="213"/>
        <v>0</v>
      </c>
      <c r="PPS140" s="39">
        <f t="shared" si="213"/>
        <v>0</v>
      </c>
      <c r="PPT140" s="39">
        <f t="shared" si="213"/>
        <v>0</v>
      </c>
      <c r="PPU140" s="39">
        <f t="shared" si="213"/>
        <v>0</v>
      </c>
      <c r="PPV140" s="39">
        <f t="shared" si="213"/>
        <v>0</v>
      </c>
      <c r="PPW140" s="39">
        <f t="shared" si="213"/>
        <v>0</v>
      </c>
      <c r="PPX140" s="39">
        <f t="shared" si="213"/>
        <v>0</v>
      </c>
      <c r="PPY140" s="39">
        <f t="shared" si="213"/>
        <v>0</v>
      </c>
      <c r="PPZ140" s="39">
        <f t="shared" si="213"/>
        <v>0</v>
      </c>
      <c r="PQA140" s="39">
        <f t="shared" si="213"/>
        <v>0</v>
      </c>
      <c r="PQB140" s="39">
        <f t="shared" si="213"/>
        <v>0</v>
      </c>
      <c r="PQC140" s="39">
        <f t="shared" si="213"/>
        <v>0</v>
      </c>
      <c r="PQD140" s="39">
        <f t="shared" si="213"/>
        <v>0</v>
      </c>
      <c r="PQE140" s="39">
        <f t="shared" si="213"/>
        <v>0</v>
      </c>
      <c r="PQF140" s="39">
        <f t="shared" si="213"/>
        <v>0</v>
      </c>
      <c r="PQG140" s="39">
        <f t="shared" si="213"/>
        <v>0</v>
      </c>
      <c r="PQH140" s="39">
        <f t="shared" si="213"/>
        <v>0</v>
      </c>
      <c r="PQI140" s="39">
        <f t="shared" si="213"/>
        <v>0</v>
      </c>
      <c r="PQJ140" s="39">
        <f t="shared" si="213"/>
        <v>0</v>
      </c>
      <c r="PQK140" s="39">
        <f t="shared" si="213"/>
        <v>0</v>
      </c>
      <c r="PQL140" s="39">
        <f t="shared" si="213"/>
        <v>0</v>
      </c>
      <c r="PQM140" s="39">
        <f t="shared" si="213"/>
        <v>0</v>
      </c>
      <c r="PQN140" s="39">
        <f t="shared" si="213"/>
        <v>0</v>
      </c>
      <c r="PQO140" s="39">
        <f t="shared" si="213"/>
        <v>0</v>
      </c>
      <c r="PQP140" s="39">
        <f t="shared" si="213"/>
        <v>0</v>
      </c>
      <c r="PQQ140" s="39">
        <f t="shared" si="213"/>
        <v>0</v>
      </c>
      <c r="PQR140" s="39">
        <f t="shared" si="213"/>
        <v>0</v>
      </c>
      <c r="PQS140" s="39">
        <f t="shared" si="213"/>
        <v>0</v>
      </c>
      <c r="PQT140" s="39">
        <f t="shared" si="213"/>
        <v>0</v>
      </c>
      <c r="PQU140" s="39">
        <f t="shared" ref="PQU140:PTF140" si="214">IFERROR(SUM(PQU122:PQU124)*PQU5/(PQU12+PQU15),"")</f>
        <v>0</v>
      </c>
      <c r="PQV140" s="39">
        <f t="shared" si="214"/>
        <v>0</v>
      </c>
      <c r="PQW140" s="39">
        <f t="shared" si="214"/>
        <v>0</v>
      </c>
      <c r="PQX140" s="39">
        <f t="shared" si="214"/>
        <v>0</v>
      </c>
      <c r="PQY140" s="39">
        <f t="shared" si="214"/>
        <v>0</v>
      </c>
      <c r="PQZ140" s="39">
        <f t="shared" si="214"/>
        <v>0</v>
      </c>
      <c r="PRA140" s="39">
        <f t="shared" si="214"/>
        <v>0</v>
      </c>
      <c r="PRB140" s="39">
        <f t="shared" si="214"/>
        <v>0</v>
      </c>
      <c r="PRC140" s="39">
        <f t="shared" si="214"/>
        <v>0</v>
      </c>
      <c r="PRD140" s="39">
        <f t="shared" si="214"/>
        <v>0</v>
      </c>
      <c r="PRE140" s="39">
        <f t="shared" si="214"/>
        <v>0</v>
      </c>
      <c r="PRF140" s="39">
        <f t="shared" si="214"/>
        <v>0</v>
      </c>
      <c r="PRG140" s="39">
        <f t="shared" si="214"/>
        <v>0</v>
      </c>
      <c r="PRH140" s="39">
        <f t="shared" si="214"/>
        <v>0</v>
      </c>
      <c r="PRI140" s="39">
        <f t="shared" si="214"/>
        <v>0</v>
      </c>
      <c r="PRJ140" s="39">
        <f t="shared" si="214"/>
        <v>0</v>
      </c>
      <c r="PRK140" s="39">
        <f t="shared" si="214"/>
        <v>0</v>
      </c>
      <c r="PRL140" s="39">
        <f t="shared" si="214"/>
        <v>0</v>
      </c>
      <c r="PRM140" s="39">
        <f t="shared" si="214"/>
        <v>0</v>
      </c>
      <c r="PRN140" s="39">
        <f t="shared" si="214"/>
        <v>0</v>
      </c>
      <c r="PRO140" s="39">
        <f t="shared" si="214"/>
        <v>0</v>
      </c>
      <c r="PRP140" s="39">
        <f t="shared" si="214"/>
        <v>0</v>
      </c>
      <c r="PRQ140" s="39">
        <f t="shared" si="214"/>
        <v>0</v>
      </c>
      <c r="PRR140" s="39">
        <f t="shared" si="214"/>
        <v>0</v>
      </c>
      <c r="PRS140" s="39">
        <f t="shared" si="214"/>
        <v>0</v>
      </c>
      <c r="PRT140" s="39">
        <f t="shared" si="214"/>
        <v>0</v>
      </c>
      <c r="PRU140" s="39">
        <f t="shared" si="214"/>
        <v>0</v>
      </c>
      <c r="PRV140" s="39">
        <f t="shared" si="214"/>
        <v>0</v>
      </c>
      <c r="PRW140" s="39">
        <f t="shared" si="214"/>
        <v>0</v>
      </c>
      <c r="PRX140" s="39">
        <f t="shared" si="214"/>
        <v>0</v>
      </c>
      <c r="PRY140" s="39">
        <f t="shared" si="214"/>
        <v>0</v>
      </c>
      <c r="PRZ140" s="39">
        <f t="shared" si="214"/>
        <v>0</v>
      </c>
      <c r="PSA140" s="39">
        <f t="shared" si="214"/>
        <v>0</v>
      </c>
      <c r="PSB140" s="39">
        <f t="shared" si="214"/>
        <v>0</v>
      </c>
      <c r="PSC140" s="39">
        <f t="shared" si="214"/>
        <v>0</v>
      </c>
      <c r="PSD140" s="39">
        <f t="shared" si="214"/>
        <v>0</v>
      </c>
      <c r="PSE140" s="39">
        <f t="shared" si="214"/>
        <v>0</v>
      </c>
      <c r="PSF140" s="39">
        <f t="shared" si="214"/>
        <v>0</v>
      </c>
      <c r="PSG140" s="39">
        <f t="shared" si="214"/>
        <v>0</v>
      </c>
      <c r="PSH140" s="39">
        <f t="shared" si="214"/>
        <v>0</v>
      </c>
      <c r="PSI140" s="39">
        <f t="shared" si="214"/>
        <v>0</v>
      </c>
      <c r="PSJ140" s="39">
        <f t="shared" si="214"/>
        <v>0</v>
      </c>
      <c r="PSK140" s="39">
        <f t="shared" si="214"/>
        <v>0</v>
      </c>
      <c r="PSL140" s="39">
        <f t="shared" si="214"/>
        <v>0</v>
      </c>
      <c r="PSM140" s="39">
        <f t="shared" si="214"/>
        <v>0</v>
      </c>
      <c r="PSN140" s="39">
        <f t="shared" si="214"/>
        <v>0</v>
      </c>
      <c r="PSO140" s="39">
        <f t="shared" si="214"/>
        <v>0</v>
      </c>
      <c r="PSP140" s="39">
        <f t="shared" si="214"/>
        <v>0</v>
      </c>
      <c r="PSQ140" s="39">
        <f t="shared" si="214"/>
        <v>0</v>
      </c>
      <c r="PSR140" s="39">
        <f t="shared" si="214"/>
        <v>0</v>
      </c>
      <c r="PSS140" s="39">
        <f t="shared" si="214"/>
        <v>0</v>
      </c>
      <c r="PST140" s="39">
        <f t="shared" si="214"/>
        <v>0</v>
      </c>
      <c r="PSU140" s="39">
        <f t="shared" si="214"/>
        <v>0</v>
      </c>
      <c r="PSV140" s="39">
        <f t="shared" si="214"/>
        <v>0</v>
      </c>
      <c r="PSW140" s="39">
        <f t="shared" si="214"/>
        <v>0</v>
      </c>
      <c r="PSX140" s="39">
        <f t="shared" si="214"/>
        <v>0</v>
      </c>
      <c r="PSY140" s="39">
        <f t="shared" si="214"/>
        <v>0</v>
      </c>
      <c r="PSZ140" s="39">
        <f t="shared" si="214"/>
        <v>0</v>
      </c>
      <c r="PTA140" s="39">
        <f t="shared" si="214"/>
        <v>0</v>
      </c>
      <c r="PTB140" s="39">
        <f t="shared" si="214"/>
        <v>0</v>
      </c>
      <c r="PTC140" s="39">
        <f t="shared" si="214"/>
        <v>0</v>
      </c>
      <c r="PTD140" s="39">
        <f t="shared" si="214"/>
        <v>0</v>
      </c>
      <c r="PTE140" s="39">
        <f t="shared" si="214"/>
        <v>0</v>
      </c>
      <c r="PTF140" s="39">
        <f t="shared" si="214"/>
        <v>0</v>
      </c>
      <c r="PTG140" s="39">
        <f t="shared" ref="PTG140:PVR140" si="215">IFERROR(SUM(PTG122:PTG124)*PTG5/(PTG12+PTG15),"")</f>
        <v>0</v>
      </c>
      <c r="PTH140" s="39">
        <f t="shared" si="215"/>
        <v>0</v>
      </c>
      <c r="PTI140" s="39">
        <f t="shared" si="215"/>
        <v>0</v>
      </c>
      <c r="PTJ140" s="39">
        <f t="shared" si="215"/>
        <v>0</v>
      </c>
      <c r="PTK140" s="39">
        <f t="shared" si="215"/>
        <v>0</v>
      </c>
      <c r="PTL140" s="39">
        <f t="shared" si="215"/>
        <v>0</v>
      </c>
      <c r="PTM140" s="39">
        <f t="shared" si="215"/>
        <v>0</v>
      </c>
      <c r="PTN140" s="39">
        <f t="shared" si="215"/>
        <v>0</v>
      </c>
      <c r="PTO140" s="39">
        <f t="shared" si="215"/>
        <v>0</v>
      </c>
      <c r="PTP140" s="39">
        <f t="shared" si="215"/>
        <v>0</v>
      </c>
      <c r="PTQ140" s="39">
        <f t="shared" si="215"/>
        <v>0</v>
      </c>
      <c r="PTR140" s="39">
        <f t="shared" si="215"/>
        <v>0</v>
      </c>
      <c r="PTS140" s="39">
        <f t="shared" si="215"/>
        <v>0</v>
      </c>
      <c r="PTT140" s="39">
        <f t="shared" si="215"/>
        <v>0</v>
      </c>
      <c r="PTU140" s="39">
        <f t="shared" si="215"/>
        <v>0</v>
      </c>
      <c r="PTV140" s="39">
        <f t="shared" si="215"/>
        <v>0</v>
      </c>
      <c r="PTW140" s="39">
        <f t="shared" si="215"/>
        <v>0</v>
      </c>
      <c r="PTX140" s="39">
        <f t="shared" si="215"/>
        <v>0</v>
      </c>
      <c r="PTY140" s="39">
        <f t="shared" si="215"/>
        <v>0</v>
      </c>
      <c r="PTZ140" s="39">
        <f t="shared" si="215"/>
        <v>0</v>
      </c>
      <c r="PUA140" s="39">
        <f t="shared" si="215"/>
        <v>0</v>
      </c>
      <c r="PUB140" s="39">
        <f t="shared" si="215"/>
        <v>0</v>
      </c>
      <c r="PUC140" s="39">
        <f t="shared" si="215"/>
        <v>0</v>
      </c>
      <c r="PUD140" s="39">
        <f t="shared" si="215"/>
        <v>0</v>
      </c>
      <c r="PUE140" s="39">
        <f t="shared" si="215"/>
        <v>0</v>
      </c>
      <c r="PUF140" s="39">
        <f t="shared" si="215"/>
        <v>0</v>
      </c>
      <c r="PUG140" s="39">
        <f t="shared" si="215"/>
        <v>0</v>
      </c>
      <c r="PUH140" s="39">
        <f t="shared" si="215"/>
        <v>0</v>
      </c>
      <c r="PUI140" s="39">
        <f t="shared" si="215"/>
        <v>0</v>
      </c>
      <c r="PUJ140" s="39">
        <f t="shared" si="215"/>
        <v>0</v>
      </c>
      <c r="PUK140" s="39">
        <f t="shared" si="215"/>
        <v>0</v>
      </c>
      <c r="PUL140" s="39">
        <f t="shared" si="215"/>
        <v>0</v>
      </c>
      <c r="PUM140" s="39">
        <f t="shared" si="215"/>
        <v>0</v>
      </c>
      <c r="PUN140" s="39">
        <f t="shared" si="215"/>
        <v>0</v>
      </c>
      <c r="PUO140" s="39">
        <f t="shared" si="215"/>
        <v>0</v>
      </c>
      <c r="PUP140" s="39">
        <f t="shared" si="215"/>
        <v>0</v>
      </c>
      <c r="PUQ140" s="39">
        <f t="shared" si="215"/>
        <v>0</v>
      </c>
      <c r="PUR140" s="39">
        <f t="shared" si="215"/>
        <v>0</v>
      </c>
      <c r="PUS140" s="39">
        <f t="shared" si="215"/>
        <v>0</v>
      </c>
      <c r="PUT140" s="39">
        <f t="shared" si="215"/>
        <v>0</v>
      </c>
      <c r="PUU140" s="39">
        <f t="shared" si="215"/>
        <v>0</v>
      </c>
      <c r="PUV140" s="39">
        <f t="shared" si="215"/>
        <v>0</v>
      </c>
      <c r="PUW140" s="39">
        <f t="shared" si="215"/>
        <v>0</v>
      </c>
      <c r="PUX140" s="39">
        <f t="shared" si="215"/>
        <v>0</v>
      </c>
      <c r="PUY140" s="39">
        <f t="shared" si="215"/>
        <v>0</v>
      </c>
      <c r="PUZ140" s="39">
        <f t="shared" si="215"/>
        <v>0</v>
      </c>
      <c r="PVA140" s="39">
        <f t="shared" si="215"/>
        <v>0</v>
      </c>
      <c r="PVB140" s="39">
        <f t="shared" si="215"/>
        <v>0</v>
      </c>
      <c r="PVC140" s="39">
        <f t="shared" si="215"/>
        <v>0</v>
      </c>
      <c r="PVD140" s="39">
        <f t="shared" si="215"/>
        <v>0</v>
      </c>
      <c r="PVE140" s="39">
        <f t="shared" si="215"/>
        <v>0</v>
      </c>
      <c r="PVF140" s="39">
        <f t="shared" si="215"/>
        <v>0</v>
      </c>
      <c r="PVG140" s="39">
        <f t="shared" si="215"/>
        <v>0</v>
      </c>
      <c r="PVH140" s="39">
        <f t="shared" si="215"/>
        <v>0</v>
      </c>
      <c r="PVI140" s="39">
        <f t="shared" si="215"/>
        <v>0</v>
      </c>
      <c r="PVJ140" s="39">
        <f t="shared" si="215"/>
        <v>0</v>
      </c>
      <c r="PVK140" s="39">
        <f t="shared" si="215"/>
        <v>0</v>
      </c>
      <c r="PVL140" s="39">
        <f t="shared" si="215"/>
        <v>0</v>
      </c>
      <c r="PVM140" s="39">
        <f t="shared" si="215"/>
        <v>0</v>
      </c>
      <c r="PVN140" s="39">
        <f t="shared" si="215"/>
        <v>0</v>
      </c>
      <c r="PVO140" s="39">
        <f t="shared" si="215"/>
        <v>0</v>
      </c>
      <c r="PVP140" s="39">
        <f t="shared" si="215"/>
        <v>0</v>
      </c>
      <c r="PVQ140" s="39">
        <f t="shared" si="215"/>
        <v>0</v>
      </c>
      <c r="PVR140" s="39">
        <f t="shared" si="215"/>
        <v>0</v>
      </c>
      <c r="PVS140" s="39">
        <f t="shared" ref="PVS140:PYD140" si="216">IFERROR(SUM(PVS122:PVS124)*PVS5/(PVS12+PVS15),"")</f>
        <v>0</v>
      </c>
      <c r="PVT140" s="39">
        <f t="shared" si="216"/>
        <v>0</v>
      </c>
      <c r="PVU140" s="39">
        <f t="shared" si="216"/>
        <v>0</v>
      </c>
      <c r="PVV140" s="39">
        <f t="shared" si="216"/>
        <v>0</v>
      </c>
      <c r="PVW140" s="39">
        <f t="shared" si="216"/>
        <v>0</v>
      </c>
      <c r="PVX140" s="39">
        <f t="shared" si="216"/>
        <v>0</v>
      </c>
      <c r="PVY140" s="39">
        <f t="shared" si="216"/>
        <v>0</v>
      </c>
      <c r="PVZ140" s="39">
        <f t="shared" si="216"/>
        <v>0</v>
      </c>
      <c r="PWA140" s="39">
        <f t="shared" si="216"/>
        <v>0</v>
      </c>
      <c r="PWB140" s="39">
        <f t="shared" si="216"/>
        <v>0</v>
      </c>
      <c r="PWC140" s="39">
        <f t="shared" si="216"/>
        <v>0</v>
      </c>
      <c r="PWD140" s="39">
        <f t="shared" si="216"/>
        <v>0</v>
      </c>
      <c r="PWE140" s="39">
        <f t="shared" si="216"/>
        <v>0</v>
      </c>
      <c r="PWF140" s="39">
        <f t="shared" si="216"/>
        <v>0</v>
      </c>
      <c r="PWG140" s="39">
        <f t="shared" si="216"/>
        <v>0</v>
      </c>
      <c r="PWH140" s="39">
        <f t="shared" si="216"/>
        <v>0</v>
      </c>
      <c r="PWI140" s="39">
        <f t="shared" si="216"/>
        <v>0</v>
      </c>
      <c r="PWJ140" s="39">
        <f t="shared" si="216"/>
        <v>0</v>
      </c>
      <c r="PWK140" s="39">
        <f t="shared" si="216"/>
        <v>0</v>
      </c>
      <c r="PWL140" s="39">
        <f t="shared" si="216"/>
        <v>0</v>
      </c>
      <c r="PWM140" s="39">
        <f t="shared" si="216"/>
        <v>0</v>
      </c>
      <c r="PWN140" s="39">
        <f t="shared" si="216"/>
        <v>0</v>
      </c>
      <c r="PWO140" s="39">
        <f t="shared" si="216"/>
        <v>0</v>
      </c>
      <c r="PWP140" s="39">
        <f t="shared" si="216"/>
        <v>0</v>
      </c>
      <c r="PWQ140" s="39">
        <f t="shared" si="216"/>
        <v>0</v>
      </c>
      <c r="PWR140" s="39">
        <f t="shared" si="216"/>
        <v>0</v>
      </c>
      <c r="PWS140" s="39">
        <f t="shared" si="216"/>
        <v>0</v>
      </c>
      <c r="PWT140" s="39">
        <f t="shared" si="216"/>
        <v>0</v>
      </c>
      <c r="PWU140" s="39">
        <f t="shared" si="216"/>
        <v>0</v>
      </c>
      <c r="PWV140" s="39">
        <f t="shared" si="216"/>
        <v>0</v>
      </c>
      <c r="PWW140" s="39">
        <f t="shared" si="216"/>
        <v>0</v>
      </c>
      <c r="PWX140" s="39">
        <f t="shared" si="216"/>
        <v>0</v>
      </c>
      <c r="PWY140" s="39">
        <f t="shared" si="216"/>
        <v>0</v>
      </c>
      <c r="PWZ140" s="39">
        <f t="shared" si="216"/>
        <v>0</v>
      </c>
      <c r="PXA140" s="39">
        <f t="shared" si="216"/>
        <v>0</v>
      </c>
      <c r="PXB140" s="39">
        <f t="shared" si="216"/>
        <v>0</v>
      </c>
      <c r="PXC140" s="39">
        <f t="shared" si="216"/>
        <v>0</v>
      </c>
      <c r="PXD140" s="39">
        <f t="shared" si="216"/>
        <v>0</v>
      </c>
      <c r="PXE140" s="39">
        <f t="shared" si="216"/>
        <v>0</v>
      </c>
      <c r="PXF140" s="39">
        <f t="shared" si="216"/>
        <v>0</v>
      </c>
      <c r="PXG140" s="39">
        <f t="shared" si="216"/>
        <v>0</v>
      </c>
      <c r="PXH140" s="39">
        <f t="shared" si="216"/>
        <v>0</v>
      </c>
      <c r="PXI140" s="39">
        <f t="shared" si="216"/>
        <v>0</v>
      </c>
      <c r="PXJ140" s="39">
        <f t="shared" si="216"/>
        <v>0</v>
      </c>
      <c r="PXK140" s="39">
        <f t="shared" si="216"/>
        <v>0</v>
      </c>
      <c r="PXL140" s="39">
        <f t="shared" si="216"/>
        <v>0</v>
      </c>
      <c r="PXM140" s="39">
        <f t="shared" si="216"/>
        <v>0</v>
      </c>
      <c r="PXN140" s="39">
        <f t="shared" si="216"/>
        <v>0</v>
      </c>
      <c r="PXO140" s="39">
        <f t="shared" si="216"/>
        <v>0</v>
      </c>
      <c r="PXP140" s="39">
        <f t="shared" si="216"/>
        <v>0</v>
      </c>
      <c r="PXQ140" s="39">
        <f t="shared" si="216"/>
        <v>0</v>
      </c>
      <c r="PXR140" s="39">
        <f t="shared" si="216"/>
        <v>0</v>
      </c>
      <c r="PXS140" s="39">
        <f t="shared" si="216"/>
        <v>0</v>
      </c>
      <c r="PXT140" s="39">
        <f t="shared" si="216"/>
        <v>0</v>
      </c>
      <c r="PXU140" s="39">
        <f t="shared" si="216"/>
        <v>0</v>
      </c>
      <c r="PXV140" s="39">
        <f t="shared" si="216"/>
        <v>0</v>
      </c>
      <c r="PXW140" s="39">
        <f t="shared" si="216"/>
        <v>0</v>
      </c>
      <c r="PXX140" s="39">
        <f t="shared" si="216"/>
        <v>0</v>
      </c>
      <c r="PXY140" s="39">
        <f t="shared" si="216"/>
        <v>0</v>
      </c>
      <c r="PXZ140" s="39">
        <f t="shared" si="216"/>
        <v>0</v>
      </c>
      <c r="PYA140" s="39">
        <f t="shared" si="216"/>
        <v>0</v>
      </c>
      <c r="PYB140" s="39">
        <f t="shared" si="216"/>
        <v>0</v>
      </c>
      <c r="PYC140" s="39">
        <f t="shared" si="216"/>
        <v>0</v>
      </c>
      <c r="PYD140" s="39">
        <f t="shared" si="216"/>
        <v>0</v>
      </c>
      <c r="PYE140" s="39">
        <f t="shared" ref="PYE140:QAP140" si="217">IFERROR(SUM(PYE122:PYE124)*PYE5/(PYE12+PYE15),"")</f>
        <v>0</v>
      </c>
      <c r="PYF140" s="39">
        <f t="shared" si="217"/>
        <v>0</v>
      </c>
      <c r="PYG140" s="39">
        <f t="shared" si="217"/>
        <v>0</v>
      </c>
      <c r="PYH140" s="39">
        <f t="shared" si="217"/>
        <v>0</v>
      </c>
      <c r="PYI140" s="39">
        <f t="shared" si="217"/>
        <v>0</v>
      </c>
      <c r="PYJ140" s="39">
        <f t="shared" si="217"/>
        <v>0</v>
      </c>
      <c r="PYK140" s="39">
        <f t="shared" si="217"/>
        <v>0</v>
      </c>
      <c r="PYL140" s="39">
        <f t="shared" si="217"/>
        <v>0</v>
      </c>
      <c r="PYM140" s="39">
        <f t="shared" si="217"/>
        <v>0</v>
      </c>
      <c r="PYN140" s="39">
        <f t="shared" si="217"/>
        <v>0</v>
      </c>
      <c r="PYO140" s="39">
        <f t="shared" si="217"/>
        <v>0</v>
      </c>
      <c r="PYP140" s="39">
        <f t="shared" si="217"/>
        <v>0</v>
      </c>
      <c r="PYQ140" s="39">
        <f t="shared" si="217"/>
        <v>0</v>
      </c>
      <c r="PYR140" s="39">
        <f t="shared" si="217"/>
        <v>0</v>
      </c>
      <c r="PYS140" s="39">
        <f t="shared" si="217"/>
        <v>0</v>
      </c>
      <c r="PYT140" s="39">
        <f t="shared" si="217"/>
        <v>0</v>
      </c>
      <c r="PYU140" s="39">
        <f t="shared" si="217"/>
        <v>0</v>
      </c>
      <c r="PYV140" s="39">
        <f t="shared" si="217"/>
        <v>0</v>
      </c>
      <c r="PYW140" s="39">
        <f t="shared" si="217"/>
        <v>0</v>
      </c>
      <c r="PYX140" s="39">
        <f t="shared" si="217"/>
        <v>0</v>
      </c>
      <c r="PYY140" s="39">
        <f t="shared" si="217"/>
        <v>0</v>
      </c>
      <c r="PYZ140" s="39">
        <f t="shared" si="217"/>
        <v>0</v>
      </c>
      <c r="PZA140" s="39">
        <f t="shared" si="217"/>
        <v>0</v>
      </c>
      <c r="PZB140" s="39">
        <f t="shared" si="217"/>
        <v>0</v>
      </c>
      <c r="PZC140" s="39">
        <f t="shared" si="217"/>
        <v>0</v>
      </c>
      <c r="PZD140" s="39">
        <f t="shared" si="217"/>
        <v>0</v>
      </c>
      <c r="PZE140" s="39">
        <f t="shared" si="217"/>
        <v>0</v>
      </c>
      <c r="PZF140" s="39">
        <f t="shared" si="217"/>
        <v>0</v>
      </c>
      <c r="PZG140" s="39">
        <f t="shared" si="217"/>
        <v>0</v>
      </c>
      <c r="PZH140" s="39">
        <f t="shared" si="217"/>
        <v>0</v>
      </c>
      <c r="PZI140" s="39">
        <f t="shared" si="217"/>
        <v>0</v>
      </c>
      <c r="PZJ140" s="39">
        <f t="shared" si="217"/>
        <v>0</v>
      </c>
      <c r="PZK140" s="39">
        <f t="shared" si="217"/>
        <v>0</v>
      </c>
      <c r="PZL140" s="39">
        <f t="shared" si="217"/>
        <v>0</v>
      </c>
      <c r="PZM140" s="39">
        <f t="shared" si="217"/>
        <v>0</v>
      </c>
      <c r="PZN140" s="39">
        <f t="shared" si="217"/>
        <v>0</v>
      </c>
      <c r="PZO140" s="39">
        <f t="shared" si="217"/>
        <v>0</v>
      </c>
      <c r="PZP140" s="39">
        <f t="shared" si="217"/>
        <v>0</v>
      </c>
      <c r="PZQ140" s="39">
        <f t="shared" si="217"/>
        <v>0</v>
      </c>
      <c r="PZR140" s="39">
        <f t="shared" si="217"/>
        <v>0</v>
      </c>
      <c r="PZS140" s="39">
        <f t="shared" si="217"/>
        <v>0</v>
      </c>
      <c r="PZT140" s="39">
        <f t="shared" si="217"/>
        <v>0</v>
      </c>
      <c r="PZU140" s="39">
        <f t="shared" si="217"/>
        <v>0</v>
      </c>
      <c r="PZV140" s="39">
        <f t="shared" si="217"/>
        <v>0</v>
      </c>
      <c r="PZW140" s="39">
        <f t="shared" si="217"/>
        <v>0</v>
      </c>
      <c r="PZX140" s="39">
        <f t="shared" si="217"/>
        <v>0</v>
      </c>
      <c r="PZY140" s="39">
        <f t="shared" si="217"/>
        <v>0</v>
      </c>
      <c r="PZZ140" s="39">
        <f t="shared" si="217"/>
        <v>0</v>
      </c>
      <c r="QAA140" s="39">
        <f t="shared" si="217"/>
        <v>0</v>
      </c>
      <c r="QAB140" s="39">
        <f t="shared" si="217"/>
        <v>0</v>
      </c>
      <c r="QAC140" s="39">
        <f t="shared" si="217"/>
        <v>0</v>
      </c>
      <c r="QAD140" s="39">
        <f t="shared" si="217"/>
        <v>0</v>
      </c>
      <c r="QAE140" s="39">
        <f t="shared" si="217"/>
        <v>0</v>
      </c>
      <c r="QAF140" s="39">
        <f t="shared" si="217"/>
        <v>0</v>
      </c>
      <c r="QAG140" s="39">
        <f t="shared" si="217"/>
        <v>0</v>
      </c>
      <c r="QAH140" s="39">
        <f t="shared" si="217"/>
        <v>0</v>
      </c>
      <c r="QAI140" s="39">
        <f t="shared" si="217"/>
        <v>0</v>
      </c>
      <c r="QAJ140" s="39">
        <f t="shared" si="217"/>
        <v>0</v>
      </c>
      <c r="QAK140" s="39">
        <f t="shared" si="217"/>
        <v>0</v>
      </c>
      <c r="QAL140" s="39">
        <f t="shared" si="217"/>
        <v>0</v>
      </c>
      <c r="QAM140" s="39">
        <f t="shared" si="217"/>
        <v>0</v>
      </c>
      <c r="QAN140" s="39">
        <f t="shared" si="217"/>
        <v>0</v>
      </c>
      <c r="QAO140" s="39">
        <f t="shared" si="217"/>
        <v>0</v>
      </c>
      <c r="QAP140" s="39">
        <f t="shared" si="217"/>
        <v>0</v>
      </c>
      <c r="QAQ140" s="39">
        <f t="shared" ref="QAQ140:QDB140" si="218">IFERROR(SUM(QAQ122:QAQ124)*QAQ5/(QAQ12+QAQ15),"")</f>
        <v>0</v>
      </c>
      <c r="QAR140" s="39">
        <f t="shared" si="218"/>
        <v>0</v>
      </c>
      <c r="QAS140" s="39">
        <f t="shared" si="218"/>
        <v>0</v>
      </c>
      <c r="QAT140" s="39">
        <f t="shared" si="218"/>
        <v>0</v>
      </c>
      <c r="QAU140" s="39">
        <f t="shared" si="218"/>
        <v>0</v>
      </c>
      <c r="QAV140" s="39">
        <f t="shared" si="218"/>
        <v>0</v>
      </c>
      <c r="QAW140" s="39">
        <f t="shared" si="218"/>
        <v>0</v>
      </c>
      <c r="QAX140" s="39">
        <f t="shared" si="218"/>
        <v>0</v>
      </c>
      <c r="QAY140" s="39">
        <f t="shared" si="218"/>
        <v>0</v>
      </c>
      <c r="QAZ140" s="39">
        <f t="shared" si="218"/>
        <v>0</v>
      </c>
      <c r="QBA140" s="39">
        <f t="shared" si="218"/>
        <v>0</v>
      </c>
      <c r="QBB140" s="39">
        <f t="shared" si="218"/>
        <v>0</v>
      </c>
      <c r="QBC140" s="39">
        <f t="shared" si="218"/>
        <v>0</v>
      </c>
      <c r="QBD140" s="39">
        <f t="shared" si="218"/>
        <v>0</v>
      </c>
      <c r="QBE140" s="39">
        <f t="shared" si="218"/>
        <v>0</v>
      </c>
      <c r="QBF140" s="39">
        <f t="shared" si="218"/>
        <v>0</v>
      </c>
      <c r="QBG140" s="39">
        <f t="shared" si="218"/>
        <v>0</v>
      </c>
      <c r="QBH140" s="39">
        <f t="shared" si="218"/>
        <v>0</v>
      </c>
      <c r="QBI140" s="39">
        <f t="shared" si="218"/>
        <v>0</v>
      </c>
      <c r="QBJ140" s="39">
        <f t="shared" si="218"/>
        <v>0</v>
      </c>
      <c r="QBK140" s="39">
        <f t="shared" si="218"/>
        <v>0</v>
      </c>
      <c r="QBL140" s="39">
        <f t="shared" si="218"/>
        <v>0</v>
      </c>
      <c r="QBM140" s="39">
        <f t="shared" si="218"/>
        <v>0</v>
      </c>
      <c r="QBN140" s="39">
        <f t="shared" si="218"/>
        <v>0</v>
      </c>
      <c r="QBO140" s="39">
        <f t="shared" si="218"/>
        <v>0</v>
      </c>
      <c r="QBP140" s="39">
        <f t="shared" si="218"/>
        <v>0</v>
      </c>
      <c r="QBQ140" s="39">
        <f t="shared" si="218"/>
        <v>0</v>
      </c>
      <c r="QBR140" s="39">
        <f t="shared" si="218"/>
        <v>0</v>
      </c>
      <c r="QBS140" s="39">
        <f t="shared" si="218"/>
        <v>0</v>
      </c>
      <c r="QBT140" s="39">
        <f t="shared" si="218"/>
        <v>0</v>
      </c>
      <c r="QBU140" s="39">
        <f t="shared" si="218"/>
        <v>0</v>
      </c>
      <c r="QBV140" s="39">
        <f t="shared" si="218"/>
        <v>0</v>
      </c>
      <c r="QBW140" s="39">
        <f t="shared" si="218"/>
        <v>0</v>
      </c>
      <c r="QBX140" s="39">
        <f t="shared" si="218"/>
        <v>0</v>
      </c>
      <c r="QBY140" s="39">
        <f t="shared" si="218"/>
        <v>0</v>
      </c>
      <c r="QBZ140" s="39">
        <f t="shared" si="218"/>
        <v>0</v>
      </c>
      <c r="QCA140" s="39">
        <f t="shared" si="218"/>
        <v>0</v>
      </c>
      <c r="QCB140" s="39">
        <f t="shared" si="218"/>
        <v>0</v>
      </c>
      <c r="QCC140" s="39">
        <f t="shared" si="218"/>
        <v>0</v>
      </c>
      <c r="QCD140" s="39">
        <f t="shared" si="218"/>
        <v>0</v>
      </c>
      <c r="QCE140" s="39">
        <f t="shared" si="218"/>
        <v>0</v>
      </c>
      <c r="QCF140" s="39">
        <f t="shared" si="218"/>
        <v>0</v>
      </c>
      <c r="QCG140" s="39">
        <f t="shared" si="218"/>
        <v>0</v>
      </c>
      <c r="QCH140" s="39">
        <f t="shared" si="218"/>
        <v>0</v>
      </c>
      <c r="QCI140" s="39">
        <f t="shared" si="218"/>
        <v>0</v>
      </c>
      <c r="QCJ140" s="39">
        <f t="shared" si="218"/>
        <v>0</v>
      </c>
      <c r="QCK140" s="39">
        <f t="shared" si="218"/>
        <v>0</v>
      </c>
      <c r="QCL140" s="39">
        <f t="shared" si="218"/>
        <v>0</v>
      </c>
      <c r="QCM140" s="39">
        <f t="shared" si="218"/>
        <v>0</v>
      </c>
      <c r="QCN140" s="39">
        <f t="shared" si="218"/>
        <v>0</v>
      </c>
      <c r="QCO140" s="39">
        <f t="shared" si="218"/>
        <v>0</v>
      </c>
      <c r="QCP140" s="39">
        <f t="shared" si="218"/>
        <v>0</v>
      </c>
      <c r="QCQ140" s="39">
        <f t="shared" si="218"/>
        <v>0</v>
      </c>
      <c r="QCR140" s="39">
        <f t="shared" si="218"/>
        <v>0</v>
      </c>
      <c r="QCS140" s="39">
        <f t="shared" si="218"/>
        <v>0</v>
      </c>
      <c r="QCT140" s="39">
        <f t="shared" si="218"/>
        <v>0</v>
      </c>
      <c r="QCU140" s="39">
        <f t="shared" si="218"/>
        <v>0</v>
      </c>
      <c r="QCV140" s="39">
        <f t="shared" si="218"/>
        <v>0</v>
      </c>
      <c r="QCW140" s="39">
        <f t="shared" si="218"/>
        <v>0</v>
      </c>
      <c r="QCX140" s="39">
        <f t="shared" si="218"/>
        <v>0</v>
      </c>
      <c r="QCY140" s="39">
        <f t="shared" si="218"/>
        <v>0</v>
      </c>
      <c r="QCZ140" s="39">
        <f t="shared" si="218"/>
        <v>0</v>
      </c>
      <c r="QDA140" s="39">
        <f t="shared" si="218"/>
        <v>0</v>
      </c>
      <c r="QDB140" s="39">
        <f t="shared" si="218"/>
        <v>0</v>
      </c>
      <c r="QDC140" s="39">
        <f t="shared" ref="QDC140:QFN140" si="219">IFERROR(SUM(QDC122:QDC124)*QDC5/(QDC12+QDC15),"")</f>
        <v>0</v>
      </c>
      <c r="QDD140" s="39">
        <f t="shared" si="219"/>
        <v>0</v>
      </c>
      <c r="QDE140" s="39">
        <f t="shared" si="219"/>
        <v>0</v>
      </c>
      <c r="QDF140" s="39">
        <f t="shared" si="219"/>
        <v>0</v>
      </c>
      <c r="QDG140" s="39">
        <f t="shared" si="219"/>
        <v>0</v>
      </c>
      <c r="QDH140" s="39">
        <f t="shared" si="219"/>
        <v>0</v>
      </c>
      <c r="QDI140" s="39">
        <f t="shared" si="219"/>
        <v>0</v>
      </c>
      <c r="QDJ140" s="39">
        <f t="shared" si="219"/>
        <v>0</v>
      </c>
      <c r="QDK140" s="39">
        <f t="shared" si="219"/>
        <v>0</v>
      </c>
      <c r="QDL140" s="39">
        <f t="shared" si="219"/>
        <v>0</v>
      </c>
      <c r="QDM140" s="39">
        <f t="shared" si="219"/>
        <v>0</v>
      </c>
      <c r="QDN140" s="39">
        <f t="shared" si="219"/>
        <v>0</v>
      </c>
      <c r="QDO140" s="39">
        <f t="shared" si="219"/>
        <v>0</v>
      </c>
      <c r="QDP140" s="39">
        <f t="shared" si="219"/>
        <v>0</v>
      </c>
      <c r="QDQ140" s="39">
        <f t="shared" si="219"/>
        <v>0</v>
      </c>
      <c r="QDR140" s="39">
        <f t="shared" si="219"/>
        <v>0</v>
      </c>
      <c r="QDS140" s="39">
        <f t="shared" si="219"/>
        <v>0</v>
      </c>
      <c r="QDT140" s="39">
        <f t="shared" si="219"/>
        <v>0</v>
      </c>
      <c r="QDU140" s="39">
        <f t="shared" si="219"/>
        <v>0</v>
      </c>
      <c r="QDV140" s="39">
        <f t="shared" si="219"/>
        <v>0</v>
      </c>
      <c r="QDW140" s="39">
        <f t="shared" si="219"/>
        <v>0</v>
      </c>
      <c r="QDX140" s="39">
        <f t="shared" si="219"/>
        <v>0</v>
      </c>
      <c r="QDY140" s="39">
        <f t="shared" si="219"/>
        <v>0</v>
      </c>
      <c r="QDZ140" s="39">
        <f t="shared" si="219"/>
        <v>0</v>
      </c>
      <c r="QEA140" s="39">
        <f t="shared" si="219"/>
        <v>0</v>
      </c>
      <c r="QEB140" s="39">
        <f t="shared" si="219"/>
        <v>0</v>
      </c>
      <c r="QEC140" s="39">
        <f t="shared" si="219"/>
        <v>0</v>
      </c>
      <c r="QED140" s="39">
        <f t="shared" si="219"/>
        <v>0</v>
      </c>
      <c r="QEE140" s="39">
        <f t="shared" si="219"/>
        <v>0</v>
      </c>
      <c r="QEF140" s="39">
        <f t="shared" si="219"/>
        <v>0</v>
      </c>
      <c r="QEG140" s="39">
        <f t="shared" si="219"/>
        <v>0</v>
      </c>
      <c r="QEH140" s="39">
        <f t="shared" si="219"/>
        <v>0</v>
      </c>
      <c r="QEI140" s="39">
        <f t="shared" si="219"/>
        <v>0</v>
      </c>
      <c r="QEJ140" s="39">
        <f t="shared" si="219"/>
        <v>0</v>
      </c>
      <c r="QEK140" s="39">
        <f t="shared" si="219"/>
        <v>0</v>
      </c>
      <c r="QEL140" s="39">
        <f t="shared" si="219"/>
        <v>0</v>
      </c>
      <c r="QEM140" s="39">
        <f t="shared" si="219"/>
        <v>0</v>
      </c>
      <c r="QEN140" s="39">
        <f t="shared" si="219"/>
        <v>0</v>
      </c>
      <c r="QEO140" s="39">
        <f t="shared" si="219"/>
        <v>0</v>
      </c>
      <c r="QEP140" s="39">
        <f t="shared" si="219"/>
        <v>0</v>
      </c>
      <c r="QEQ140" s="39">
        <f t="shared" si="219"/>
        <v>0</v>
      </c>
      <c r="QER140" s="39">
        <f t="shared" si="219"/>
        <v>0</v>
      </c>
      <c r="QES140" s="39">
        <f t="shared" si="219"/>
        <v>0</v>
      </c>
      <c r="QET140" s="39">
        <f t="shared" si="219"/>
        <v>0</v>
      </c>
      <c r="QEU140" s="39">
        <f t="shared" si="219"/>
        <v>0</v>
      </c>
      <c r="QEV140" s="39">
        <f t="shared" si="219"/>
        <v>0</v>
      </c>
      <c r="QEW140" s="39">
        <f t="shared" si="219"/>
        <v>0</v>
      </c>
      <c r="QEX140" s="39">
        <f t="shared" si="219"/>
        <v>0</v>
      </c>
      <c r="QEY140" s="39">
        <f t="shared" si="219"/>
        <v>0</v>
      </c>
      <c r="QEZ140" s="39">
        <f t="shared" si="219"/>
        <v>0</v>
      </c>
      <c r="QFA140" s="39">
        <f t="shared" si="219"/>
        <v>0</v>
      </c>
      <c r="QFB140" s="39">
        <f t="shared" si="219"/>
        <v>0</v>
      </c>
      <c r="QFC140" s="39">
        <f t="shared" si="219"/>
        <v>0</v>
      </c>
      <c r="QFD140" s="39">
        <f t="shared" si="219"/>
        <v>0</v>
      </c>
      <c r="QFE140" s="39">
        <f t="shared" si="219"/>
        <v>0</v>
      </c>
      <c r="QFF140" s="39">
        <f t="shared" si="219"/>
        <v>0</v>
      </c>
      <c r="QFG140" s="39">
        <f t="shared" si="219"/>
        <v>0</v>
      </c>
      <c r="QFH140" s="39">
        <f t="shared" si="219"/>
        <v>0</v>
      </c>
      <c r="QFI140" s="39">
        <f t="shared" si="219"/>
        <v>0</v>
      </c>
      <c r="QFJ140" s="39">
        <f t="shared" si="219"/>
        <v>0</v>
      </c>
      <c r="QFK140" s="39">
        <f t="shared" si="219"/>
        <v>0</v>
      </c>
      <c r="QFL140" s="39">
        <f t="shared" si="219"/>
        <v>0</v>
      </c>
      <c r="QFM140" s="39">
        <f t="shared" si="219"/>
        <v>0</v>
      </c>
      <c r="QFN140" s="39">
        <f t="shared" si="219"/>
        <v>0</v>
      </c>
      <c r="QFO140" s="39">
        <f t="shared" ref="QFO140:QHZ140" si="220">IFERROR(SUM(QFO122:QFO124)*QFO5/(QFO12+QFO15),"")</f>
        <v>0</v>
      </c>
      <c r="QFP140" s="39">
        <f t="shared" si="220"/>
        <v>0</v>
      </c>
      <c r="QFQ140" s="39">
        <f t="shared" si="220"/>
        <v>0</v>
      </c>
      <c r="QFR140" s="39">
        <f t="shared" si="220"/>
        <v>0</v>
      </c>
      <c r="QFS140" s="39">
        <f t="shared" si="220"/>
        <v>0</v>
      </c>
      <c r="QFT140" s="39">
        <f t="shared" si="220"/>
        <v>0</v>
      </c>
      <c r="QFU140" s="39">
        <f t="shared" si="220"/>
        <v>0</v>
      </c>
      <c r="QFV140" s="39">
        <f t="shared" si="220"/>
        <v>0</v>
      </c>
      <c r="QFW140" s="39">
        <f t="shared" si="220"/>
        <v>0</v>
      </c>
      <c r="QFX140" s="39">
        <f t="shared" si="220"/>
        <v>0</v>
      </c>
      <c r="QFY140" s="39">
        <f t="shared" si="220"/>
        <v>0</v>
      </c>
      <c r="QFZ140" s="39">
        <f t="shared" si="220"/>
        <v>0</v>
      </c>
      <c r="QGA140" s="39">
        <f t="shared" si="220"/>
        <v>0</v>
      </c>
      <c r="QGB140" s="39">
        <f t="shared" si="220"/>
        <v>0</v>
      </c>
      <c r="QGC140" s="39">
        <f t="shared" si="220"/>
        <v>0</v>
      </c>
      <c r="QGD140" s="39">
        <f t="shared" si="220"/>
        <v>0</v>
      </c>
      <c r="QGE140" s="39">
        <f t="shared" si="220"/>
        <v>0</v>
      </c>
      <c r="QGF140" s="39">
        <f t="shared" si="220"/>
        <v>0</v>
      </c>
      <c r="QGG140" s="39">
        <f t="shared" si="220"/>
        <v>0</v>
      </c>
      <c r="QGH140" s="39">
        <f t="shared" si="220"/>
        <v>0</v>
      </c>
      <c r="QGI140" s="39">
        <f t="shared" si="220"/>
        <v>0</v>
      </c>
      <c r="QGJ140" s="39">
        <f t="shared" si="220"/>
        <v>0</v>
      </c>
      <c r="QGK140" s="39">
        <f t="shared" si="220"/>
        <v>0</v>
      </c>
      <c r="QGL140" s="39">
        <f t="shared" si="220"/>
        <v>0</v>
      </c>
      <c r="QGM140" s="39">
        <f t="shared" si="220"/>
        <v>0</v>
      </c>
      <c r="QGN140" s="39">
        <f t="shared" si="220"/>
        <v>0</v>
      </c>
      <c r="QGO140" s="39">
        <f t="shared" si="220"/>
        <v>0</v>
      </c>
      <c r="QGP140" s="39">
        <f t="shared" si="220"/>
        <v>0</v>
      </c>
      <c r="QGQ140" s="39">
        <f t="shared" si="220"/>
        <v>0</v>
      </c>
      <c r="QGR140" s="39">
        <f t="shared" si="220"/>
        <v>0</v>
      </c>
      <c r="QGS140" s="39">
        <f t="shared" si="220"/>
        <v>0</v>
      </c>
      <c r="QGT140" s="39">
        <f t="shared" si="220"/>
        <v>0</v>
      </c>
      <c r="QGU140" s="39">
        <f t="shared" si="220"/>
        <v>0</v>
      </c>
      <c r="QGV140" s="39">
        <f t="shared" si="220"/>
        <v>0</v>
      </c>
      <c r="QGW140" s="39">
        <f t="shared" si="220"/>
        <v>0</v>
      </c>
      <c r="QGX140" s="39">
        <f t="shared" si="220"/>
        <v>0</v>
      </c>
      <c r="QGY140" s="39">
        <f t="shared" si="220"/>
        <v>0</v>
      </c>
      <c r="QGZ140" s="39">
        <f t="shared" si="220"/>
        <v>0</v>
      </c>
      <c r="QHA140" s="39">
        <f t="shared" si="220"/>
        <v>0</v>
      </c>
      <c r="QHB140" s="39">
        <f t="shared" si="220"/>
        <v>0</v>
      </c>
      <c r="QHC140" s="39">
        <f t="shared" si="220"/>
        <v>0</v>
      </c>
      <c r="QHD140" s="39">
        <f t="shared" si="220"/>
        <v>0</v>
      </c>
      <c r="QHE140" s="39">
        <f t="shared" si="220"/>
        <v>0</v>
      </c>
      <c r="QHF140" s="39">
        <f t="shared" si="220"/>
        <v>0</v>
      </c>
      <c r="QHG140" s="39">
        <f t="shared" si="220"/>
        <v>0</v>
      </c>
      <c r="QHH140" s="39">
        <f t="shared" si="220"/>
        <v>0</v>
      </c>
      <c r="QHI140" s="39">
        <f t="shared" si="220"/>
        <v>0</v>
      </c>
      <c r="QHJ140" s="39">
        <f t="shared" si="220"/>
        <v>0</v>
      </c>
      <c r="QHK140" s="39">
        <f t="shared" si="220"/>
        <v>0</v>
      </c>
      <c r="QHL140" s="39">
        <f t="shared" si="220"/>
        <v>0</v>
      </c>
      <c r="QHM140" s="39">
        <f t="shared" si="220"/>
        <v>0</v>
      </c>
      <c r="QHN140" s="39">
        <f t="shared" si="220"/>
        <v>0</v>
      </c>
      <c r="QHO140" s="39">
        <f t="shared" si="220"/>
        <v>0</v>
      </c>
      <c r="QHP140" s="39">
        <f t="shared" si="220"/>
        <v>0</v>
      </c>
      <c r="QHQ140" s="39">
        <f t="shared" si="220"/>
        <v>0</v>
      </c>
      <c r="QHR140" s="39">
        <f t="shared" si="220"/>
        <v>0</v>
      </c>
      <c r="QHS140" s="39">
        <f t="shared" si="220"/>
        <v>0</v>
      </c>
      <c r="QHT140" s="39">
        <f t="shared" si="220"/>
        <v>0</v>
      </c>
      <c r="QHU140" s="39">
        <f t="shared" si="220"/>
        <v>0</v>
      </c>
      <c r="QHV140" s="39">
        <f t="shared" si="220"/>
        <v>0</v>
      </c>
      <c r="QHW140" s="39">
        <f t="shared" si="220"/>
        <v>0</v>
      </c>
      <c r="QHX140" s="39">
        <f t="shared" si="220"/>
        <v>0</v>
      </c>
      <c r="QHY140" s="39">
        <f t="shared" si="220"/>
        <v>0</v>
      </c>
      <c r="QHZ140" s="39">
        <f t="shared" si="220"/>
        <v>0</v>
      </c>
      <c r="QIA140" s="39">
        <f t="shared" ref="QIA140:QKL140" si="221">IFERROR(SUM(QIA122:QIA124)*QIA5/(QIA12+QIA15),"")</f>
        <v>0</v>
      </c>
      <c r="QIB140" s="39">
        <f t="shared" si="221"/>
        <v>0</v>
      </c>
      <c r="QIC140" s="39">
        <f t="shared" si="221"/>
        <v>0</v>
      </c>
      <c r="QID140" s="39">
        <f t="shared" si="221"/>
        <v>0</v>
      </c>
      <c r="QIE140" s="39">
        <f t="shared" si="221"/>
        <v>0</v>
      </c>
      <c r="QIF140" s="39">
        <f t="shared" si="221"/>
        <v>0</v>
      </c>
      <c r="QIG140" s="39">
        <f t="shared" si="221"/>
        <v>0</v>
      </c>
      <c r="QIH140" s="39">
        <f t="shared" si="221"/>
        <v>0</v>
      </c>
      <c r="QII140" s="39">
        <f t="shared" si="221"/>
        <v>0</v>
      </c>
      <c r="QIJ140" s="39">
        <f t="shared" si="221"/>
        <v>0</v>
      </c>
      <c r="QIK140" s="39">
        <f t="shared" si="221"/>
        <v>0</v>
      </c>
      <c r="QIL140" s="39">
        <f t="shared" si="221"/>
        <v>0</v>
      </c>
      <c r="QIM140" s="39">
        <f t="shared" si="221"/>
        <v>0</v>
      </c>
      <c r="QIN140" s="39">
        <f t="shared" si="221"/>
        <v>0</v>
      </c>
      <c r="QIO140" s="39">
        <f t="shared" si="221"/>
        <v>0</v>
      </c>
      <c r="QIP140" s="39">
        <f t="shared" si="221"/>
        <v>0</v>
      </c>
      <c r="QIQ140" s="39">
        <f t="shared" si="221"/>
        <v>0</v>
      </c>
      <c r="QIR140" s="39">
        <f t="shared" si="221"/>
        <v>0</v>
      </c>
      <c r="QIS140" s="39">
        <f t="shared" si="221"/>
        <v>0</v>
      </c>
      <c r="QIT140" s="39">
        <f t="shared" si="221"/>
        <v>0</v>
      </c>
      <c r="QIU140" s="39">
        <f t="shared" si="221"/>
        <v>0</v>
      </c>
      <c r="QIV140" s="39">
        <f t="shared" si="221"/>
        <v>0</v>
      </c>
      <c r="QIW140" s="39">
        <f t="shared" si="221"/>
        <v>0</v>
      </c>
      <c r="QIX140" s="39">
        <f t="shared" si="221"/>
        <v>0</v>
      </c>
      <c r="QIY140" s="39">
        <f t="shared" si="221"/>
        <v>0</v>
      </c>
      <c r="QIZ140" s="39">
        <f t="shared" si="221"/>
        <v>0</v>
      </c>
      <c r="QJA140" s="39">
        <f t="shared" si="221"/>
        <v>0</v>
      </c>
      <c r="QJB140" s="39">
        <f t="shared" si="221"/>
        <v>0</v>
      </c>
      <c r="QJC140" s="39">
        <f t="shared" si="221"/>
        <v>0</v>
      </c>
      <c r="QJD140" s="39">
        <f t="shared" si="221"/>
        <v>0</v>
      </c>
      <c r="QJE140" s="39">
        <f t="shared" si="221"/>
        <v>0</v>
      </c>
      <c r="QJF140" s="39">
        <f t="shared" si="221"/>
        <v>0</v>
      </c>
      <c r="QJG140" s="39">
        <f t="shared" si="221"/>
        <v>0</v>
      </c>
      <c r="QJH140" s="39">
        <f t="shared" si="221"/>
        <v>0</v>
      </c>
      <c r="QJI140" s="39">
        <f t="shared" si="221"/>
        <v>0</v>
      </c>
      <c r="QJJ140" s="39">
        <f t="shared" si="221"/>
        <v>0</v>
      </c>
      <c r="QJK140" s="39">
        <f t="shared" si="221"/>
        <v>0</v>
      </c>
      <c r="QJL140" s="39">
        <f t="shared" si="221"/>
        <v>0</v>
      </c>
      <c r="QJM140" s="39">
        <f t="shared" si="221"/>
        <v>0</v>
      </c>
      <c r="QJN140" s="39">
        <f t="shared" si="221"/>
        <v>0</v>
      </c>
      <c r="QJO140" s="39">
        <f t="shared" si="221"/>
        <v>0</v>
      </c>
      <c r="QJP140" s="39">
        <f t="shared" si="221"/>
        <v>0</v>
      </c>
      <c r="QJQ140" s="39">
        <f t="shared" si="221"/>
        <v>0</v>
      </c>
      <c r="QJR140" s="39">
        <f t="shared" si="221"/>
        <v>0</v>
      </c>
      <c r="QJS140" s="39">
        <f t="shared" si="221"/>
        <v>0</v>
      </c>
      <c r="QJT140" s="39">
        <f t="shared" si="221"/>
        <v>0</v>
      </c>
      <c r="QJU140" s="39">
        <f t="shared" si="221"/>
        <v>0</v>
      </c>
      <c r="QJV140" s="39">
        <f t="shared" si="221"/>
        <v>0</v>
      </c>
      <c r="QJW140" s="39">
        <f t="shared" si="221"/>
        <v>0</v>
      </c>
      <c r="QJX140" s="39">
        <f t="shared" si="221"/>
        <v>0</v>
      </c>
      <c r="QJY140" s="39">
        <f t="shared" si="221"/>
        <v>0</v>
      </c>
      <c r="QJZ140" s="39">
        <f t="shared" si="221"/>
        <v>0</v>
      </c>
      <c r="QKA140" s="39">
        <f t="shared" si="221"/>
        <v>0</v>
      </c>
      <c r="QKB140" s="39">
        <f t="shared" si="221"/>
        <v>0</v>
      </c>
      <c r="QKC140" s="39">
        <f t="shared" si="221"/>
        <v>0</v>
      </c>
      <c r="QKD140" s="39">
        <f t="shared" si="221"/>
        <v>0</v>
      </c>
      <c r="QKE140" s="39">
        <f t="shared" si="221"/>
        <v>0</v>
      </c>
      <c r="QKF140" s="39">
        <f t="shared" si="221"/>
        <v>0</v>
      </c>
      <c r="QKG140" s="39">
        <f t="shared" si="221"/>
        <v>0</v>
      </c>
      <c r="QKH140" s="39">
        <f t="shared" si="221"/>
        <v>0</v>
      </c>
      <c r="QKI140" s="39">
        <f t="shared" si="221"/>
        <v>0</v>
      </c>
      <c r="QKJ140" s="39">
        <f t="shared" si="221"/>
        <v>0</v>
      </c>
      <c r="QKK140" s="39">
        <f t="shared" si="221"/>
        <v>0</v>
      </c>
      <c r="QKL140" s="39">
        <f t="shared" si="221"/>
        <v>0</v>
      </c>
      <c r="QKM140" s="39">
        <f t="shared" ref="QKM140:QMX140" si="222">IFERROR(SUM(QKM122:QKM124)*QKM5/(QKM12+QKM15),"")</f>
        <v>0</v>
      </c>
      <c r="QKN140" s="39">
        <f t="shared" si="222"/>
        <v>0</v>
      </c>
      <c r="QKO140" s="39">
        <f t="shared" si="222"/>
        <v>0</v>
      </c>
      <c r="QKP140" s="39">
        <f t="shared" si="222"/>
        <v>0</v>
      </c>
      <c r="QKQ140" s="39">
        <f t="shared" si="222"/>
        <v>0</v>
      </c>
      <c r="QKR140" s="39">
        <f t="shared" si="222"/>
        <v>0</v>
      </c>
      <c r="QKS140" s="39">
        <f t="shared" si="222"/>
        <v>0</v>
      </c>
      <c r="QKT140" s="39">
        <f t="shared" si="222"/>
        <v>0</v>
      </c>
      <c r="QKU140" s="39">
        <f t="shared" si="222"/>
        <v>0</v>
      </c>
      <c r="QKV140" s="39">
        <f t="shared" si="222"/>
        <v>0</v>
      </c>
      <c r="QKW140" s="39">
        <f t="shared" si="222"/>
        <v>0</v>
      </c>
      <c r="QKX140" s="39">
        <f t="shared" si="222"/>
        <v>0</v>
      </c>
      <c r="QKY140" s="39">
        <f t="shared" si="222"/>
        <v>0</v>
      </c>
      <c r="QKZ140" s="39">
        <f t="shared" si="222"/>
        <v>0</v>
      </c>
      <c r="QLA140" s="39">
        <f t="shared" si="222"/>
        <v>0</v>
      </c>
      <c r="QLB140" s="39">
        <f t="shared" si="222"/>
        <v>0</v>
      </c>
      <c r="QLC140" s="39">
        <f t="shared" si="222"/>
        <v>0</v>
      </c>
      <c r="QLD140" s="39">
        <f t="shared" si="222"/>
        <v>0</v>
      </c>
      <c r="QLE140" s="39">
        <f t="shared" si="222"/>
        <v>0</v>
      </c>
      <c r="QLF140" s="39">
        <f t="shared" si="222"/>
        <v>0</v>
      </c>
      <c r="QLG140" s="39">
        <f t="shared" si="222"/>
        <v>0</v>
      </c>
      <c r="QLH140" s="39">
        <f t="shared" si="222"/>
        <v>0</v>
      </c>
      <c r="QLI140" s="39">
        <f t="shared" si="222"/>
        <v>0</v>
      </c>
      <c r="QLJ140" s="39">
        <f t="shared" si="222"/>
        <v>0</v>
      </c>
      <c r="QLK140" s="39">
        <f t="shared" si="222"/>
        <v>0</v>
      </c>
      <c r="QLL140" s="39">
        <f t="shared" si="222"/>
        <v>0</v>
      </c>
      <c r="QLM140" s="39">
        <f t="shared" si="222"/>
        <v>0</v>
      </c>
      <c r="QLN140" s="39">
        <f t="shared" si="222"/>
        <v>0</v>
      </c>
      <c r="QLO140" s="39">
        <f t="shared" si="222"/>
        <v>0</v>
      </c>
      <c r="QLP140" s="39">
        <f t="shared" si="222"/>
        <v>0</v>
      </c>
      <c r="QLQ140" s="39">
        <f t="shared" si="222"/>
        <v>0</v>
      </c>
      <c r="QLR140" s="39">
        <f t="shared" si="222"/>
        <v>0</v>
      </c>
      <c r="QLS140" s="39">
        <f t="shared" si="222"/>
        <v>0</v>
      </c>
      <c r="QLT140" s="39">
        <f t="shared" si="222"/>
        <v>0</v>
      </c>
      <c r="QLU140" s="39">
        <f t="shared" si="222"/>
        <v>0</v>
      </c>
      <c r="QLV140" s="39">
        <f t="shared" si="222"/>
        <v>0</v>
      </c>
      <c r="QLW140" s="39">
        <f t="shared" si="222"/>
        <v>0</v>
      </c>
      <c r="QLX140" s="39">
        <f t="shared" si="222"/>
        <v>0</v>
      </c>
      <c r="QLY140" s="39">
        <f t="shared" si="222"/>
        <v>0</v>
      </c>
      <c r="QLZ140" s="39">
        <f t="shared" si="222"/>
        <v>0</v>
      </c>
      <c r="QMA140" s="39">
        <f t="shared" si="222"/>
        <v>0</v>
      </c>
      <c r="QMB140" s="39">
        <f t="shared" si="222"/>
        <v>0</v>
      </c>
      <c r="QMC140" s="39">
        <f t="shared" si="222"/>
        <v>0</v>
      </c>
      <c r="QMD140" s="39">
        <f t="shared" si="222"/>
        <v>0</v>
      </c>
      <c r="QME140" s="39">
        <f t="shared" si="222"/>
        <v>0</v>
      </c>
      <c r="QMF140" s="39">
        <f t="shared" si="222"/>
        <v>0</v>
      </c>
      <c r="QMG140" s="39">
        <f t="shared" si="222"/>
        <v>0</v>
      </c>
      <c r="QMH140" s="39">
        <f t="shared" si="222"/>
        <v>0</v>
      </c>
      <c r="QMI140" s="39">
        <f t="shared" si="222"/>
        <v>0</v>
      </c>
      <c r="QMJ140" s="39">
        <f t="shared" si="222"/>
        <v>0</v>
      </c>
      <c r="QMK140" s="39">
        <f t="shared" si="222"/>
        <v>0</v>
      </c>
      <c r="QML140" s="39">
        <f t="shared" si="222"/>
        <v>0</v>
      </c>
      <c r="QMM140" s="39">
        <f t="shared" si="222"/>
        <v>0</v>
      </c>
      <c r="QMN140" s="39">
        <f t="shared" si="222"/>
        <v>0</v>
      </c>
      <c r="QMO140" s="39">
        <f t="shared" si="222"/>
        <v>0</v>
      </c>
      <c r="QMP140" s="39">
        <f t="shared" si="222"/>
        <v>0</v>
      </c>
      <c r="QMQ140" s="39">
        <f t="shared" si="222"/>
        <v>0</v>
      </c>
      <c r="QMR140" s="39">
        <f t="shared" si="222"/>
        <v>0</v>
      </c>
      <c r="QMS140" s="39">
        <f t="shared" si="222"/>
        <v>0</v>
      </c>
      <c r="QMT140" s="39">
        <f t="shared" si="222"/>
        <v>0</v>
      </c>
      <c r="QMU140" s="39">
        <f t="shared" si="222"/>
        <v>0</v>
      </c>
      <c r="QMV140" s="39">
        <f t="shared" si="222"/>
        <v>0</v>
      </c>
      <c r="QMW140" s="39">
        <f t="shared" si="222"/>
        <v>0</v>
      </c>
      <c r="QMX140" s="39">
        <f t="shared" si="222"/>
        <v>0</v>
      </c>
      <c r="QMY140" s="39">
        <f t="shared" ref="QMY140:QPJ140" si="223">IFERROR(SUM(QMY122:QMY124)*QMY5/(QMY12+QMY15),"")</f>
        <v>0</v>
      </c>
      <c r="QMZ140" s="39">
        <f t="shared" si="223"/>
        <v>0</v>
      </c>
      <c r="QNA140" s="39">
        <f t="shared" si="223"/>
        <v>0</v>
      </c>
      <c r="QNB140" s="39">
        <f t="shared" si="223"/>
        <v>0</v>
      </c>
      <c r="QNC140" s="39">
        <f t="shared" si="223"/>
        <v>0</v>
      </c>
      <c r="QND140" s="39">
        <f t="shared" si="223"/>
        <v>0</v>
      </c>
      <c r="QNE140" s="39">
        <f t="shared" si="223"/>
        <v>0</v>
      </c>
      <c r="QNF140" s="39">
        <f t="shared" si="223"/>
        <v>0</v>
      </c>
      <c r="QNG140" s="39">
        <f t="shared" si="223"/>
        <v>0</v>
      </c>
      <c r="QNH140" s="39">
        <f t="shared" si="223"/>
        <v>0</v>
      </c>
      <c r="QNI140" s="39">
        <f t="shared" si="223"/>
        <v>0</v>
      </c>
      <c r="QNJ140" s="39">
        <f t="shared" si="223"/>
        <v>0</v>
      </c>
      <c r="QNK140" s="39">
        <f t="shared" si="223"/>
        <v>0</v>
      </c>
      <c r="QNL140" s="39">
        <f t="shared" si="223"/>
        <v>0</v>
      </c>
      <c r="QNM140" s="39">
        <f t="shared" si="223"/>
        <v>0</v>
      </c>
      <c r="QNN140" s="39">
        <f t="shared" si="223"/>
        <v>0</v>
      </c>
      <c r="QNO140" s="39">
        <f t="shared" si="223"/>
        <v>0</v>
      </c>
      <c r="QNP140" s="39">
        <f t="shared" si="223"/>
        <v>0</v>
      </c>
      <c r="QNQ140" s="39">
        <f t="shared" si="223"/>
        <v>0</v>
      </c>
      <c r="QNR140" s="39">
        <f t="shared" si="223"/>
        <v>0</v>
      </c>
      <c r="QNS140" s="39">
        <f t="shared" si="223"/>
        <v>0</v>
      </c>
      <c r="QNT140" s="39">
        <f t="shared" si="223"/>
        <v>0</v>
      </c>
      <c r="QNU140" s="39">
        <f t="shared" si="223"/>
        <v>0</v>
      </c>
      <c r="QNV140" s="39">
        <f t="shared" si="223"/>
        <v>0</v>
      </c>
      <c r="QNW140" s="39">
        <f t="shared" si="223"/>
        <v>0</v>
      </c>
      <c r="QNX140" s="39">
        <f t="shared" si="223"/>
        <v>0</v>
      </c>
      <c r="QNY140" s="39">
        <f t="shared" si="223"/>
        <v>0</v>
      </c>
      <c r="QNZ140" s="39">
        <f t="shared" si="223"/>
        <v>0</v>
      </c>
      <c r="QOA140" s="39">
        <f t="shared" si="223"/>
        <v>0</v>
      </c>
      <c r="QOB140" s="39">
        <f t="shared" si="223"/>
        <v>0</v>
      </c>
      <c r="QOC140" s="39">
        <f t="shared" si="223"/>
        <v>0</v>
      </c>
      <c r="QOD140" s="39">
        <f t="shared" si="223"/>
        <v>0</v>
      </c>
      <c r="QOE140" s="39">
        <f t="shared" si="223"/>
        <v>0</v>
      </c>
      <c r="QOF140" s="39">
        <f t="shared" si="223"/>
        <v>0</v>
      </c>
      <c r="QOG140" s="39">
        <f t="shared" si="223"/>
        <v>0</v>
      </c>
      <c r="QOH140" s="39">
        <f t="shared" si="223"/>
        <v>0</v>
      </c>
      <c r="QOI140" s="39">
        <f t="shared" si="223"/>
        <v>0</v>
      </c>
      <c r="QOJ140" s="39">
        <f t="shared" si="223"/>
        <v>0</v>
      </c>
      <c r="QOK140" s="39">
        <f t="shared" si="223"/>
        <v>0</v>
      </c>
      <c r="QOL140" s="39">
        <f t="shared" si="223"/>
        <v>0</v>
      </c>
      <c r="QOM140" s="39">
        <f t="shared" si="223"/>
        <v>0</v>
      </c>
      <c r="QON140" s="39">
        <f t="shared" si="223"/>
        <v>0</v>
      </c>
      <c r="QOO140" s="39">
        <f t="shared" si="223"/>
        <v>0</v>
      </c>
      <c r="QOP140" s="39">
        <f t="shared" si="223"/>
        <v>0</v>
      </c>
      <c r="QOQ140" s="39">
        <f t="shared" si="223"/>
        <v>0</v>
      </c>
      <c r="QOR140" s="39">
        <f t="shared" si="223"/>
        <v>0</v>
      </c>
      <c r="QOS140" s="39">
        <f t="shared" si="223"/>
        <v>0</v>
      </c>
      <c r="QOT140" s="39">
        <f t="shared" si="223"/>
        <v>0</v>
      </c>
      <c r="QOU140" s="39">
        <f t="shared" si="223"/>
        <v>0</v>
      </c>
      <c r="QOV140" s="39">
        <f t="shared" si="223"/>
        <v>0</v>
      </c>
      <c r="QOW140" s="39">
        <f t="shared" si="223"/>
        <v>0</v>
      </c>
      <c r="QOX140" s="39">
        <f t="shared" si="223"/>
        <v>0</v>
      </c>
      <c r="QOY140" s="39">
        <f t="shared" si="223"/>
        <v>0</v>
      </c>
      <c r="QOZ140" s="39">
        <f t="shared" si="223"/>
        <v>0</v>
      </c>
      <c r="QPA140" s="39">
        <f t="shared" si="223"/>
        <v>0</v>
      </c>
      <c r="QPB140" s="39">
        <f t="shared" si="223"/>
        <v>0</v>
      </c>
      <c r="QPC140" s="39">
        <f t="shared" si="223"/>
        <v>0</v>
      </c>
      <c r="QPD140" s="39">
        <f t="shared" si="223"/>
        <v>0</v>
      </c>
      <c r="QPE140" s="39">
        <f t="shared" si="223"/>
        <v>0</v>
      </c>
      <c r="QPF140" s="39">
        <f t="shared" si="223"/>
        <v>0</v>
      </c>
      <c r="QPG140" s="39">
        <f t="shared" si="223"/>
        <v>0</v>
      </c>
      <c r="QPH140" s="39">
        <f t="shared" si="223"/>
        <v>0</v>
      </c>
      <c r="QPI140" s="39">
        <f t="shared" si="223"/>
        <v>0</v>
      </c>
      <c r="QPJ140" s="39">
        <f t="shared" si="223"/>
        <v>0</v>
      </c>
      <c r="QPK140" s="39">
        <f t="shared" ref="QPK140:QRV140" si="224">IFERROR(SUM(QPK122:QPK124)*QPK5/(QPK12+QPK15),"")</f>
        <v>0</v>
      </c>
      <c r="QPL140" s="39">
        <f t="shared" si="224"/>
        <v>0</v>
      </c>
      <c r="QPM140" s="39">
        <f t="shared" si="224"/>
        <v>0</v>
      </c>
      <c r="QPN140" s="39">
        <f t="shared" si="224"/>
        <v>0</v>
      </c>
      <c r="QPO140" s="39">
        <f t="shared" si="224"/>
        <v>0</v>
      </c>
      <c r="QPP140" s="39">
        <f t="shared" si="224"/>
        <v>0</v>
      </c>
      <c r="QPQ140" s="39">
        <f t="shared" si="224"/>
        <v>0</v>
      </c>
      <c r="QPR140" s="39">
        <f t="shared" si="224"/>
        <v>0</v>
      </c>
      <c r="QPS140" s="39">
        <f t="shared" si="224"/>
        <v>0</v>
      </c>
      <c r="QPT140" s="39">
        <f t="shared" si="224"/>
        <v>0</v>
      </c>
      <c r="QPU140" s="39">
        <f t="shared" si="224"/>
        <v>0</v>
      </c>
      <c r="QPV140" s="39">
        <f t="shared" si="224"/>
        <v>0</v>
      </c>
      <c r="QPW140" s="39">
        <f t="shared" si="224"/>
        <v>0</v>
      </c>
      <c r="QPX140" s="39">
        <f t="shared" si="224"/>
        <v>0</v>
      </c>
      <c r="QPY140" s="39">
        <f t="shared" si="224"/>
        <v>0</v>
      </c>
      <c r="QPZ140" s="39">
        <f t="shared" si="224"/>
        <v>0</v>
      </c>
      <c r="QQA140" s="39">
        <f t="shared" si="224"/>
        <v>0</v>
      </c>
      <c r="QQB140" s="39">
        <f t="shared" si="224"/>
        <v>0</v>
      </c>
      <c r="QQC140" s="39">
        <f t="shared" si="224"/>
        <v>0</v>
      </c>
      <c r="QQD140" s="39">
        <f t="shared" si="224"/>
        <v>0</v>
      </c>
      <c r="QQE140" s="39">
        <f t="shared" si="224"/>
        <v>0</v>
      </c>
      <c r="QQF140" s="39">
        <f t="shared" si="224"/>
        <v>0</v>
      </c>
      <c r="QQG140" s="39">
        <f t="shared" si="224"/>
        <v>0</v>
      </c>
      <c r="QQH140" s="39">
        <f t="shared" si="224"/>
        <v>0</v>
      </c>
      <c r="QQI140" s="39">
        <f t="shared" si="224"/>
        <v>0</v>
      </c>
      <c r="QQJ140" s="39">
        <f t="shared" si="224"/>
        <v>0</v>
      </c>
      <c r="QQK140" s="39">
        <f t="shared" si="224"/>
        <v>0</v>
      </c>
      <c r="QQL140" s="39">
        <f t="shared" si="224"/>
        <v>0</v>
      </c>
      <c r="QQM140" s="39">
        <f t="shared" si="224"/>
        <v>0</v>
      </c>
      <c r="QQN140" s="39">
        <f t="shared" si="224"/>
        <v>0</v>
      </c>
      <c r="QQO140" s="39">
        <f t="shared" si="224"/>
        <v>0</v>
      </c>
      <c r="QQP140" s="39">
        <f t="shared" si="224"/>
        <v>0</v>
      </c>
      <c r="QQQ140" s="39">
        <f t="shared" si="224"/>
        <v>0</v>
      </c>
      <c r="QQR140" s="39">
        <f t="shared" si="224"/>
        <v>0</v>
      </c>
      <c r="QQS140" s="39">
        <f t="shared" si="224"/>
        <v>0</v>
      </c>
      <c r="QQT140" s="39">
        <f t="shared" si="224"/>
        <v>0</v>
      </c>
      <c r="QQU140" s="39">
        <f t="shared" si="224"/>
        <v>0</v>
      </c>
      <c r="QQV140" s="39">
        <f t="shared" si="224"/>
        <v>0</v>
      </c>
      <c r="QQW140" s="39">
        <f t="shared" si="224"/>
        <v>0</v>
      </c>
      <c r="QQX140" s="39">
        <f t="shared" si="224"/>
        <v>0</v>
      </c>
      <c r="QQY140" s="39">
        <f t="shared" si="224"/>
        <v>0</v>
      </c>
      <c r="QQZ140" s="39">
        <f t="shared" si="224"/>
        <v>0</v>
      </c>
      <c r="QRA140" s="39">
        <f t="shared" si="224"/>
        <v>0</v>
      </c>
      <c r="QRB140" s="39">
        <f t="shared" si="224"/>
        <v>0</v>
      </c>
      <c r="QRC140" s="39">
        <f t="shared" si="224"/>
        <v>0</v>
      </c>
      <c r="QRD140" s="39">
        <f t="shared" si="224"/>
        <v>0</v>
      </c>
      <c r="QRE140" s="39">
        <f t="shared" si="224"/>
        <v>0</v>
      </c>
      <c r="QRF140" s="39">
        <f t="shared" si="224"/>
        <v>0</v>
      </c>
      <c r="QRG140" s="39">
        <f t="shared" si="224"/>
        <v>0</v>
      </c>
      <c r="QRH140" s="39">
        <f t="shared" si="224"/>
        <v>0</v>
      </c>
      <c r="QRI140" s="39">
        <f t="shared" si="224"/>
        <v>0</v>
      </c>
      <c r="QRJ140" s="39">
        <f t="shared" si="224"/>
        <v>0</v>
      </c>
      <c r="QRK140" s="39">
        <f t="shared" si="224"/>
        <v>0</v>
      </c>
      <c r="QRL140" s="39">
        <f t="shared" si="224"/>
        <v>0</v>
      </c>
      <c r="QRM140" s="39">
        <f t="shared" si="224"/>
        <v>0</v>
      </c>
      <c r="QRN140" s="39">
        <f t="shared" si="224"/>
        <v>0</v>
      </c>
      <c r="QRO140" s="39">
        <f t="shared" si="224"/>
        <v>0</v>
      </c>
      <c r="QRP140" s="39">
        <f t="shared" si="224"/>
        <v>0</v>
      </c>
      <c r="QRQ140" s="39">
        <f t="shared" si="224"/>
        <v>0</v>
      </c>
      <c r="QRR140" s="39">
        <f t="shared" si="224"/>
        <v>0</v>
      </c>
      <c r="QRS140" s="39">
        <f t="shared" si="224"/>
        <v>0</v>
      </c>
      <c r="QRT140" s="39">
        <f t="shared" si="224"/>
        <v>0</v>
      </c>
      <c r="QRU140" s="39">
        <f t="shared" si="224"/>
        <v>0</v>
      </c>
      <c r="QRV140" s="39">
        <f t="shared" si="224"/>
        <v>0</v>
      </c>
      <c r="QRW140" s="39">
        <f t="shared" ref="QRW140:QUH140" si="225">IFERROR(SUM(QRW122:QRW124)*QRW5/(QRW12+QRW15),"")</f>
        <v>0</v>
      </c>
      <c r="QRX140" s="39">
        <f t="shared" si="225"/>
        <v>0</v>
      </c>
      <c r="QRY140" s="39">
        <f t="shared" si="225"/>
        <v>0</v>
      </c>
      <c r="QRZ140" s="39">
        <f t="shared" si="225"/>
        <v>0</v>
      </c>
      <c r="QSA140" s="39">
        <f t="shared" si="225"/>
        <v>0</v>
      </c>
      <c r="QSB140" s="39">
        <f t="shared" si="225"/>
        <v>0</v>
      </c>
      <c r="QSC140" s="39">
        <f t="shared" si="225"/>
        <v>0</v>
      </c>
      <c r="QSD140" s="39">
        <f t="shared" si="225"/>
        <v>0</v>
      </c>
      <c r="QSE140" s="39">
        <f t="shared" si="225"/>
        <v>0</v>
      </c>
      <c r="QSF140" s="39">
        <f t="shared" si="225"/>
        <v>0</v>
      </c>
      <c r="QSG140" s="39">
        <f t="shared" si="225"/>
        <v>0</v>
      </c>
      <c r="QSH140" s="39">
        <f t="shared" si="225"/>
        <v>0</v>
      </c>
      <c r="QSI140" s="39">
        <f t="shared" si="225"/>
        <v>0</v>
      </c>
      <c r="QSJ140" s="39">
        <f t="shared" si="225"/>
        <v>0</v>
      </c>
      <c r="QSK140" s="39">
        <f t="shared" si="225"/>
        <v>0</v>
      </c>
      <c r="QSL140" s="39">
        <f t="shared" si="225"/>
        <v>0</v>
      </c>
      <c r="QSM140" s="39">
        <f t="shared" si="225"/>
        <v>0</v>
      </c>
      <c r="QSN140" s="39">
        <f t="shared" si="225"/>
        <v>0</v>
      </c>
      <c r="QSO140" s="39">
        <f t="shared" si="225"/>
        <v>0</v>
      </c>
      <c r="QSP140" s="39">
        <f t="shared" si="225"/>
        <v>0</v>
      </c>
      <c r="QSQ140" s="39">
        <f t="shared" si="225"/>
        <v>0</v>
      </c>
      <c r="QSR140" s="39">
        <f t="shared" si="225"/>
        <v>0</v>
      </c>
      <c r="QSS140" s="39">
        <f t="shared" si="225"/>
        <v>0</v>
      </c>
      <c r="QST140" s="39">
        <f t="shared" si="225"/>
        <v>0</v>
      </c>
      <c r="QSU140" s="39">
        <f t="shared" si="225"/>
        <v>0</v>
      </c>
      <c r="QSV140" s="39">
        <f t="shared" si="225"/>
        <v>0</v>
      </c>
      <c r="QSW140" s="39">
        <f t="shared" si="225"/>
        <v>0</v>
      </c>
      <c r="QSX140" s="39">
        <f t="shared" si="225"/>
        <v>0</v>
      </c>
      <c r="QSY140" s="39">
        <f t="shared" si="225"/>
        <v>0</v>
      </c>
      <c r="QSZ140" s="39">
        <f t="shared" si="225"/>
        <v>0</v>
      </c>
      <c r="QTA140" s="39">
        <f t="shared" si="225"/>
        <v>0</v>
      </c>
      <c r="QTB140" s="39">
        <f t="shared" si="225"/>
        <v>0</v>
      </c>
      <c r="QTC140" s="39">
        <f t="shared" si="225"/>
        <v>0</v>
      </c>
      <c r="QTD140" s="39">
        <f t="shared" si="225"/>
        <v>0</v>
      </c>
      <c r="QTE140" s="39">
        <f t="shared" si="225"/>
        <v>0</v>
      </c>
      <c r="QTF140" s="39">
        <f t="shared" si="225"/>
        <v>0</v>
      </c>
      <c r="QTG140" s="39">
        <f t="shared" si="225"/>
        <v>0</v>
      </c>
      <c r="QTH140" s="39">
        <f t="shared" si="225"/>
        <v>0</v>
      </c>
      <c r="QTI140" s="39">
        <f t="shared" si="225"/>
        <v>0</v>
      </c>
      <c r="QTJ140" s="39">
        <f t="shared" si="225"/>
        <v>0</v>
      </c>
      <c r="QTK140" s="39">
        <f t="shared" si="225"/>
        <v>0</v>
      </c>
      <c r="QTL140" s="39">
        <f t="shared" si="225"/>
        <v>0</v>
      </c>
      <c r="QTM140" s="39">
        <f t="shared" si="225"/>
        <v>0</v>
      </c>
      <c r="QTN140" s="39">
        <f t="shared" si="225"/>
        <v>0</v>
      </c>
      <c r="QTO140" s="39">
        <f t="shared" si="225"/>
        <v>0</v>
      </c>
      <c r="QTP140" s="39">
        <f t="shared" si="225"/>
        <v>0</v>
      </c>
      <c r="QTQ140" s="39">
        <f t="shared" si="225"/>
        <v>0</v>
      </c>
      <c r="QTR140" s="39">
        <f t="shared" si="225"/>
        <v>0</v>
      </c>
      <c r="QTS140" s="39">
        <f t="shared" si="225"/>
        <v>0</v>
      </c>
      <c r="QTT140" s="39">
        <f t="shared" si="225"/>
        <v>0</v>
      </c>
      <c r="QTU140" s="39">
        <f t="shared" si="225"/>
        <v>0</v>
      </c>
      <c r="QTV140" s="39">
        <f t="shared" si="225"/>
        <v>0</v>
      </c>
      <c r="QTW140" s="39">
        <f t="shared" si="225"/>
        <v>0</v>
      </c>
      <c r="QTX140" s="39">
        <f t="shared" si="225"/>
        <v>0</v>
      </c>
      <c r="QTY140" s="39">
        <f t="shared" si="225"/>
        <v>0</v>
      </c>
      <c r="QTZ140" s="39">
        <f t="shared" si="225"/>
        <v>0</v>
      </c>
      <c r="QUA140" s="39">
        <f t="shared" si="225"/>
        <v>0</v>
      </c>
      <c r="QUB140" s="39">
        <f t="shared" si="225"/>
        <v>0</v>
      </c>
      <c r="QUC140" s="39">
        <f t="shared" si="225"/>
        <v>0</v>
      </c>
      <c r="QUD140" s="39">
        <f t="shared" si="225"/>
        <v>0</v>
      </c>
      <c r="QUE140" s="39">
        <f t="shared" si="225"/>
        <v>0</v>
      </c>
      <c r="QUF140" s="39">
        <f t="shared" si="225"/>
        <v>0</v>
      </c>
      <c r="QUG140" s="39">
        <f t="shared" si="225"/>
        <v>0</v>
      </c>
      <c r="QUH140" s="39">
        <f t="shared" si="225"/>
        <v>0</v>
      </c>
      <c r="QUI140" s="39">
        <f t="shared" ref="QUI140:QWT140" si="226">IFERROR(SUM(QUI122:QUI124)*QUI5/(QUI12+QUI15),"")</f>
        <v>0</v>
      </c>
      <c r="QUJ140" s="39">
        <f t="shared" si="226"/>
        <v>0</v>
      </c>
      <c r="QUK140" s="39">
        <f t="shared" si="226"/>
        <v>0</v>
      </c>
      <c r="QUL140" s="39">
        <f t="shared" si="226"/>
        <v>0</v>
      </c>
      <c r="QUM140" s="39">
        <f t="shared" si="226"/>
        <v>0</v>
      </c>
      <c r="QUN140" s="39">
        <f t="shared" si="226"/>
        <v>0</v>
      </c>
      <c r="QUO140" s="39">
        <f t="shared" si="226"/>
        <v>0</v>
      </c>
      <c r="QUP140" s="39">
        <f t="shared" si="226"/>
        <v>0</v>
      </c>
      <c r="QUQ140" s="39">
        <f t="shared" si="226"/>
        <v>0</v>
      </c>
      <c r="QUR140" s="39">
        <f t="shared" si="226"/>
        <v>0</v>
      </c>
      <c r="QUS140" s="39">
        <f t="shared" si="226"/>
        <v>0</v>
      </c>
      <c r="QUT140" s="39">
        <f t="shared" si="226"/>
        <v>0</v>
      </c>
      <c r="QUU140" s="39">
        <f t="shared" si="226"/>
        <v>0</v>
      </c>
      <c r="QUV140" s="39">
        <f t="shared" si="226"/>
        <v>0</v>
      </c>
      <c r="QUW140" s="39">
        <f t="shared" si="226"/>
        <v>0</v>
      </c>
      <c r="QUX140" s="39">
        <f t="shared" si="226"/>
        <v>0</v>
      </c>
      <c r="QUY140" s="39">
        <f t="shared" si="226"/>
        <v>0</v>
      </c>
      <c r="QUZ140" s="39">
        <f t="shared" si="226"/>
        <v>0</v>
      </c>
      <c r="QVA140" s="39">
        <f t="shared" si="226"/>
        <v>0</v>
      </c>
      <c r="QVB140" s="39">
        <f t="shared" si="226"/>
        <v>0</v>
      </c>
      <c r="QVC140" s="39">
        <f t="shared" si="226"/>
        <v>0</v>
      </c>
      <c r="QVD140" s="39">
        <f t="shared" si="226"/>
        <v>0</v>
      </c>
      <c r="QVE140" s="39">
        <f t="shared" si="226"/>
        <v>0</v>
      </c>
      <c r="QVF140" s="39">
        <f t="shared" si="226"/>
        <v>0</v>
      </c>
      <c r="QVG140" s="39">
        <f t="shared" si="226"/>
        <v>0</v>
      </c>
      <c r="QVH140" s="39">
        <f t="shared" si="226"/>
        <v>0</v>
      </c>
      <c r="QVI140" s="39">
        <f t="shared" si="226"/>
        <v>0</v>
      </c>
      <c r="QVJ140" s="39">
        <f t="shared" si="226"/>
        <v>0</v>
      </c>
      <c r="QVK140" s="39">
        <f t="shared" si="226"/>
        <v>0</v>
      </c>
      <c r="QVL140" s="39">
        <f t="shared" si="226"/>
        <v>0</v>
      </c>
      <c r="QVM140" s="39">
        <f t="shared" si="226"/>
        <v>0</v>
      </c>
      <c r="QVN140" s="39">
        <f t="shared" si="226"/>
        <v>0</v>
      </c>
      <c r="QVO140" s="39">
        <f t="shared" si="226"/>
        <v>0</v>
      </c>
      <c r="QVP140" s="39">
        <f t="shared" si="226"/>
        <v>0</v>
      </c>
      <c r="QVQ140" s="39">
        <f t="shared" si="226"/>
        <v>0</v>
      </c>
      <c r="QVR140" s="39">
        <f t="shared" si="226"/>
        <v>0</v>
      </c>
      <c r="QVS140" s="39">
        <f t="shared" si="226"/>
        <v>0</v>
      </c>
      <c r="QVT140" s="39">
        <f t="shared" si="226"/>
        <v>0</v>
      </c>
      <c r="QVU140" s="39">
        <f t="shared" si="226"/>
        <v>0</v>
      </c>
      <c r="QVV140" s="39">
        <f t="shared" si="226"/>
        <v>0</v>
      </c>
      <c r="QVW140" s="39">
        <f t="shared" si="226"/>
        <v>0</v>
      </c>
      <c r="QVX140" s="39">
        <f t="shared" si="226"/>
        <v>0</v>
      </c>
      <c r="QVY140" s="39">
        <f t="shared" si="226"/>
        <v>0</v>
      </c>
      <c r="QVZ140" s="39">
        <f t="shared" si="226"/>
        <v>0</v>
      </c>
      <c r="QWA140" s="39">
        <f t="shared" si="226"/>
        <v>0</v>
      </c>
      <c r="QWB140" s="39">
        <f t="shared" si="226"/>
        <v>0</v>
      </c>
      <c r="QWC140" s="39">
        <f t="shared" si="226"/>
        <v>0</v>
      </c>
      <c r="QWD140" s="39">
        <f t="shared" si="226"/>
        <v>0</v>
      </c>
      <c r="QWE140" s="39">
        <f t="shared" si="226"/>
        <v>0</v>
      </c>
      <c r="QWF140" s="39">
        <f t="shared" si="226"/>
        <v>0</v>
      </c>
      <c r="QWG140" s="39">
        <f t="shared" si="226"/>
        <v>0</v>
      </c>
      <c r="QWH140" s="39">
        <f t="shared" si="226"/>
        <v>0</v>
      </c>
      <c r="QWI140" s="39">
        <f t="shared" si="226"/>
        <v>0</v>
      </c>
      <c r="QWJ140" s="39">
        <f t="shared" si="226"/>
        <v>0</v>
      </c>
      <c r="QWK140" s="39">
        <f t="shared" si="226"/>
        <v>0</v>
      </c>
      <c r="QWL140" s="39">
        <f t="shared" si="226"/>
        <v>0</v>
      </c>
      <c r="QWM140" s="39">
        <f t="shared" si="226"/>
        <v>0</v>
      </c>
      <c r="QWN140" s="39">
        <f t="shared" si="226"/>
        <v>0</v>
      </c>
      <c r="QWO140" s="39">
        <f t="shared" si="226"/>
        <v>0</v>
      </c>
      <c r="QWP140" s="39">
        <f t="shared" si="226"/>
        <v>0</v>
      </c>
      <c r="QWQ140" s="39">
        <f t="shared" si="226"/>
        <v>0</v>
      </c>
      <c r="QWR140" s="39">
        <f t="shared" si="226"/>
        <v>0</v>
      </c>
      <c r="QWS140" s="39">
        <f t="shared" si="226"/>
        <v>0</v>
      </c>
      <c r="QWT140" s="39">
        <f t="shared" si="226"/>
        <v>0</v>
      </c>
      <c r="QWU140" s="39">
        <f t="shared" ref="QWU140:QZF140" si="227">IFERROR(SUM(QWU122:QWU124)*QWU5/(QWU12+QWU15),"")</f>
        <v>0</v>
      </c>
      <c r="QWV140" s="39">
        <f t="shared" si="227"/>
        <v>0</v>
      </c>
      <c r="QWW140" s="39">
        <f t="shared" si="227"/>
        <v>0</v>
      </c>
      <c r="QWX140" s="39">
        <f t="shared" si="227"/>
        <v>0</v>
      </c>
      <c r="QWY140" s="39">
        <f t="shared" si="227"/>
        <v>0</v>
      </c>
      <c r="QWZ140" s="39">
        <f t="shared" si="227"/>
        <v>0</v>
      </c>
      <c r="QXA140" s="39">
        <f t="shared" si="227"/>
        <v>0</v>
      </c>
      <c r="QXB140" s="39">
        <f t="shared" si="227"/>
        <v>0</v>
      </c>
      <c r="QXC140" s="39">
        <f t="shared" si="227"/>
        <v>0</v>
      </c>
      <c r="QXD140" s="39">
        <f t="shared" si="227"/>
        <v>0</v>
      </c>
      <c r="QXE140" s="39">
        <f t="shared" si="227"/>
        <v>0</v>
      </c>
      <c r="QXF140" s="39">
        <f t="shared" si="227"/>
        <v>0</v>
      </c>
      <c r="QXG140" s="39">
        <f t="shared" si="227"/>
        <v>0</v>
      </c>
      <c r="QXH140" s="39">
        <f t="shared" si="227"/>
        <v>0</v>
      </c>
      <c r="QXI140" s="39">
        <f t="shared" si="227"/>
        <v>0</v>
      </c>
      <c r="QXJ140" s="39">
        <f t="shared" si="227"/>
        <v>0</v>
      </c>
      <c r="QXK140" s="39">
        <f t="shared" si="227"/>
        <v>0</v>
      </c>
      <c r="QXL140" s="39">
        <f t="shared" si="227"/>
        <v>0</v>
      </c>
      <c r="QXM140" s="39">
        <f t="shared" si="227"/>
        <v>0</v>
      </c>
      <c r="QXN140" s="39">
        <f t="shared" si="227"/>
        <v>0</v>
      </c>
      <c r="QXO140" s="39">
        <f t="shared" si="227"/>
        <v>0</v>
      </c>
      <c r="QXP140" s="39">
        <f t="shared" si="227"/>
        <v>0</v>
      </c>
      <c r="QXQ140" s="39">
        <f t="shared" si="227"/>
        <v>0</v>
      </c>
      <c r="QXR140" s="39">
        <f t="shared" si="227"/>
        <v>0</v>
      </c>
      <c r="QXS140" s="39">
        <f t="shared" si="227"/>
        <v>0</v>
      </c>
      <c r="QXT140" s="39">
        <f t="shared" si="227"/>
        <v>0</v>
      </c>
      <c r="QXU140" s="39">
        <f t="shared" si="227"/>
        <v>0</v>
      </c>
      <c r="QXV140" s="39">
        <f t="shared" si="227"/>
        <v>0</v>
      </c>
      <c r="QXW140" s="39">
        <f t="shared" si="227"/>
        <v>0</v>
      </c>
      <c r="QXX140" s="39">
        <f t="shared" si="227"/>
        <v>0</v>
      </c>
      <c r="QXY140" s="39">
        <f t="shared" si="227"/>
        <v>0</v>
      </c>
      <c r="QXZ140" s="39">
        <f t="shared" si="227"/>
        <v>0</v>
      </c>
      <c r="QYA140" s="39">
        <f t="shared" si="227"/>
        <v>0</v>
      </c>
      <c r="QYB140" s="39">
        <f t="shared" si="227"/>
        <v>0</v>
      </c>
      <c r="QYC140" s="39">
        <f t="shared" si="227"/>
        <v>0</v>
      </c>
      <c r="QYD140" s="39">
        <f t="shared" si="227"/>
        <v>0</v>
      </c>
      <c r="QYE140" s="39">
        <f t="shared" si="227"/>
        <v>0</v>
      </c>
      <c r="QYF140" s="39">
        <f t="shared" si="227"/>
        <v>0</v>
      </c>
      <c r="QYG140" s="39">
        <f t="shared" si="227"/>
        <v>0</v>
      </c>
      <c r="QYH140" s="39">
        <f t="shared" si="227"/>
        <v>0</v>
      </c>
      <c r="QYI140" s="39">
        <f t="shared" si="227"/>
        <v>0</v>
      </c>
      <c r="QYJ140" s="39">
        <f t="shared" si="227"/>
        <v>0</v>
      </c>
      <c r="QYK140" s="39">
        <f t="shared" si="227"/>
        <v>0</v>
      </c>
      <c r="QYL140" s="39">
        <f t="shared" si="227"/>
        <v>0</v>
      </c>
      <c r="QYM140" s="39">
        <f t="shared" si="227"/>
        <v>0</v>
      </c>
      <c r="QYN140" s="39">
        <f t="shared" si="227"/>
        <v>0</v>
      </c>
      <c r="QYO140" s="39">
        <f t="shared" si="227"/>
        <v>0</v>
      </c>
      <c r="QYP140" s="39">
        <f t="shared" si="227"/>
        <v>0</v>
      </c>
      <c r="QYQ140" s="39">
        <f t="shared" si="227"/>
        <v>0</v>
      </c>
      <c r="QYR140" s="39">
        <f t="shared" si="227"/>
        <v>0</v>
      </c>
      <c r="QYS140" s="39">
        <f t="shared" si="227"/>
        <v>0</v>
      </c>
      <c r="QYT140" s="39">
        <f t="shared" si="227"/>
        <v>0</v>
      </c>
      <c r="QYU140" s="39">
        <f t="shared" si="227"/>
        <v>0</v>
      </c>
      <c r="QYV140" s="39">
        <f t="shared" si="227"/>
        <v>0</v>
      </c>
      <c r="QYW140" s="39">
        <f t="shared" si="227"/>
        <v>0</v>
      </c>
      <c r="QYX140" s="39">
        <f t="shared" si="227"/>
        <v>0</v>
      </c>
      <c r="QYY140" s="39">
        <f t="shared" si="227"/>
        <v>0</v>
      </c>
      <c r="QYZ140" s="39">
        <f t="shared" si="227"/>
        <v>0</v>
      </c>
      <c r="QZA140" s="39">
        <f t="shared" si="227"/>
        <v>0</v>
      </c>
      <c r="QZB140" s="39">
        <f t="shared" si="227"/>
        <v>0</v>
      </c>
      <c r="QZC140" s="39">
        <f t="shared" si="227"/>
        <v>0</v>
      </c>
      <c r="QZD140" s="39">
        <f t="shared" si="227"/>
        <v>0</v>
      </c>
      <c r="QZE140" s="39">
        <f t="shared" si="227"/>
        <v>0</v>
      </c>
      <c r="QZF140" s="39">
        <f t="shared" si="227"/>
        <v>0</v>
      </c>
      <c r="QZG140" s="39">
        <f t="shared" ref="QZG140:RBR140" si="228">IFERROR(SUM(QZG122:QZG124)*QZG5/(QZG12+QZG15),"")</f>
        <v>0</v>
      </c>
      <c r="QZH140" s="39">
        <f t="shared" si="228"/>
        <v>0</v>
      </c>
      <c r="QZI140" s="39">
        <f t="shared" si="228"/>
        <v>0</v>
      </c>
      <c r="QZJ140" s="39">
        <f t="shared" si="228"/>
        <v>0</v>
      </c>
      <c r="QZK140" s="39">
        <f t="shared" si="228"/>
        <v>0</v>
      </c>
      <c r="QZL140" s="39">
        <f t="shared" si="228"/>
        <v>0</v>
      </c>
      <c r="QZM140" s="39">
        <f t="shared" si="228"/>
        <v>0</v>
      </c>
      <c r="QZN140" s="39">
        <f t="shared" si="228"/>
        <v>0</v>
      </c>
      <c r="QZO140" s="39">
        <f t="shared" si="228"/>
        <v>0</v>
      </c>
      <c r="QZP140" s="39">
        <f t="shared" si="228"/>
        <v>0</v>
      </c>
      <c r="QZQ140" s="39">
        <f t="shared" si="228"/>
        <v>0</v>
      </c>
      <c r="QZR140" s="39">
        <f t="shared" si="228"/>
        <v>0</v>
      </c>
      <c r="QZS140" s="39">
        <f t="shared" si="228"/>
        <v>0</v>
      </c>
      <c r="QZT140" s="39">
        <f t="shared" si="228"/>
        <v>0</v>
      </c>
      <c r="QZU140" s="39">
        <f t="shared" si="228"/>
        <v>0</v>
      </c>
      <c r="QZV140" s="39">
        <f t="shared" si="228"/>
        <v>0</v>
      </c>
      <c r="QZW140" s="39">
        <f t="shared" si="228"/>
        <v>0</v>
      </c>
      <c r="QZX140" s="39">
        <f t="shared" si="228"/>
        <v>0</v>
      </c>
      <c r="QZY140" s="39">
        <f t="shared" si="228"/>
        <v>0</v>
      </c>
      <c r="QZZ140" s="39">
        <f t="shared" si="228"/>
        <v>0</v>
      </c>
      <c r="RAA140" s="39">
        <f t="shared" si="228"/>
        <v>0</v>
      </c>
      <c r="RAB140" s="39">
        <f t="shared" si="228"/>
        <v>0</v>
      </c>
      <c r="RAC140" s="39">
        <f t="shared" si="228"/>
        <v>0</v>
      </c>
      <c r="RAD140" s="39">
        <f t="shared" si="228"/>
        <v>0</v>
      </c>
      <c r="RAE140" s="39">
        <f t="shared" si="228"/>
        <v>0</v>
      </c>
      <c r="RAF140" s="39">
        <f t="shared" si="228"/>
        <v>0</v>
      </c>
      <c r="RAG140" s="39">
        <f t="shared" si="228"/>
        <v>0</v>
      </c>
      <c r="RAH140" s="39">
        <f t="shared" si="228"/>
        <v>0</v>
      </c>
      <c r="RAI140" s="39">
        <f t="shared" si="228"/>
        <v>0</v>
      </c>
      <c r="RAJ140" s="39">
        <f t="shared" si="228"/>
        <v>0</v>
      </c>
      <c r="RAK140" s="39">
        <f t="shared" si="228"/>
        <v>0</v>
      </c>
      <c r="RAL140" s="39">
        <f t="shared" si="228"/>
        <v>0</v>
      </c>
      <c r="RAM140" s="39">
        <f t="shared" si="228"/>
        <v>0</v>
      </c>
      <c r="RAN140" s="39">
        <f t="shared" si="228"/>
        <v>0</v>
      </c>
      <c r="RAO140" s="39">
        <f t="shared" si="228"/>
        <v>0</v>
      </c>
      <c r="RAP140" s="39">
        <f t="shared" si="228"/>
        <v>0</v>
      </c>
      <c r="RAQ140" s="39">
        <f t="shared" si="228"/>
        <v>0</v>
      </c>
      <c r="RAR140" s="39">
        <f t="shared" si="228"/>
        <v>0</v>
      </c>
      <c r="RAS140" s="39">
        <f t="shared" si="228"/>
        <v>0</v>
      </c>
      <c r="RAT140" s="39">
        <f t="shared" si="228"/>
        <v>0</v>
      </c>
      <c r="RAU140" s="39">
        <f t="shared" si="228"/>
        <v>0</v>
      </c>
      <c r="RAV140" s="39">
        <f t="shared" si="228"/>
        <v>0</v>
      </c>
      <c r="RAW140" s="39">
        <f t="shared" si="228"/>
        <v>0</v>
      </c>
      <c r="RAX140" s="39">
        <f t="shared" si="228"/>
        <v>0</v>
      </c>
      <c r="RAY140" s="39">
        <f t="shared" si="228"/>
        <v>0</v>
      </c>
      <c r="RAZ140" s="39">
        <f t="shared" si="228"/>
        <v>0</v>
      </c>
      <c r="RBA140" s="39">
        <f t="shared" si="228"/>
        <v>0</v>
      </c>
      <c r="RBB140" s="39">
        <f t="shared" si="228"/>
        <v>0</v>
      </c>
      <c r="RBC140" s="39">
        <f t="shared" si="228"/>
        <v>0</v>
      </c>
      <c r="RBD140" s="39">
        <f t="shared" si="228"/>
        <v>0</v>
      </c>
      <c r="RBE140" s="39">
        <f t="shared" si="228"/>
        <v>0</v>
      </c>
      <c r="RBF140" s="39">
        <f t="shared" si="228"/>
        <v>0</v>
      </c>
      <c r="RBG140" s="39">
        <f t="shared" si="228"/>
        <v>0</v>
      </c>
      <c r="RBH140" s="39">
        <f t="shared" si="228"/>
        <v>0</v>
      </c>
      <c r="RBI140" s="39">
        <f t="shared" si="228"/>
        <v>0</v>
      </c>
      <c r="RBJ140" s="39">
        <f t="shared" si="228"/>
        <v>0</v>
      </c>
      <c r="RBK140" s="39">
        <f t="shared" si="228"/>
        <v>0</v>
      </c>
      <c r="RBL140" s="39">
        <f t="shared" si="228"/>
        <v>0</v>
      </c>
      <c r="RBM140" s="39">
        <f t="shared" si="228"/>
        <v>0</v>
      </c>
      <c r="RBN140" s="39">
        <f t="shared" si="228"/>
        <v>0</v>
      </c>
      <c r="RBO140" s="39">
        <f t="shared" si="228"/>
        <v>0</v>
      </c>
      <c r="RBP140" s="39">
        <f t="shared" si="228"/>
        <v>0</v>
      </c>
      <c r="RBQ140" s="39">
        <f t="shared" si="228"/>
        <v>0</v>
      </c>
      <c r="RBR140" s="39">
        <f t="shared" si="228"/>
        <v>0</v>
      </c>
      <c r="RBS140" s="39">
        <f t="shared" ref="RBS140:RED140" si="229">IFERROR(SUM(RBS122:RBS124)*RBS5/(RBS12+RBS15),"")</f>
        <v>0</v>
      </c>
      <c r="RBT140" s="39">
        <f t="shared" si="229"/>
        <v>0</v>
      </c>
      <c r="RBU140" s="39">
        <f t="shared" si="229"/>
        <v>0</v>
      </c>
      <c r="RBV140" s="39">
        <f t="shared" si="229"/>
        <v>0</v>
      </c>
      <c r="RBW140" s="39">
        <f t="shared" si="229"/>
        <v>0</v>
      </c>
      <c r="RBX140" s="39">
        <f t="shared" si="229"/>
        <v>0</v>
      </c>
      <c r="RBY140" s="39">
        <f t="shared" si="229"/>
        <v>0</v>
      </c>
      <c r="RBZ140" s="39">
        <f t="shared" si="229"/>
        <v>0</v>
      </c>
      <c r="RCA140" s="39">
        <f t="shared" si="229"/>
        <v>0</v>
      </c>
      <c r="RCB140" s="39">
        <f t="shared" si="229"/>
        <v>0</v>
      </c>
      <c r="RCC140" s="39">
        <f t="shared" si="229"/>
        <v>0</v>
      </c>
      <c r="RCD140" s="39">
        <f t="shared" si="229"/>
        <v>0</v>
      </c>
      <c r="RCE140" s="39">
        <f t="shared" si="229"/>
        <v>0</v>
      </c>
      <c r="RCF140" s="39">
        <f t="shared" si="229"/>
        <v>0</v>
      </c>
      <c r="RCG140" s="39">
        <f t="shared" si="229"/>
        <v>0</v>
      </c>
      <c r="RCH140" s="39">
        <f t="shared" si="229"/>
        <v>0</v>
      </c>
      <c r="RCI140" s="39">
        <f t="shared" si="229"/>
        <v>0</v>
      </c>
      <c r="RCJ140" s="39">
        <f t="shared" si="229"/>
        <v>0</v>
      </c>
      <c r="RCK140" s="39">
        <f t="shared" si="229"/>
        <v>0</v>
      </c>
      <c r="RCL140" s="39">
        <f t="shared" si="229"/>
        <v>0</v>
      </c>
      <c r="RCM140" s="39">
        <f t="shared" si="229"/>
        <v>0</v>
      </c>
      <c r="RCN140" s="39">
        <f t="shared" si="229"/>
        <v>0</v>
      </c>
      <c r="RCO140" s="39">
        <f t="shared" si="229"/>
        <v>0</v>
      </c>
      <c r="RCP140" s="39">
        <f t="shared" si="229"/>
        <v>0</v>
      </c>
      <c r="RCQ140" s="39">
        <f t="shared" si="229"/>
        <v>0</v>
      </c>
      <c r="RCR140" s="39">
        <f t="shared" si="229"/>
        <v>0</v>
      </c>
      <c r="RCS140" s="39">
        <f t="shared" si="229"/>
        <v>0</v>
      </c>
      <c r="RCT140" s="39">
        <f t="shared" si="229"/>
        <v>0</v>
      </c>
      <c r="RCU140" s="39">
        <f t="shared" si="229"/>
        <v>0</v>
      </c>
      <c r="RCV140" s="39">
        <f t="shared" si="229"/>
        <v>0</v>
      </c>
      <c r="RCW140" s="39">
        <f t="shared" si="229"/>
        <v>0</v>
      </c>
      <c r="RCX140" s="39">
        <f t="shared" si="229"/>
        <v>0</v>
      </c>
      <c r="RCY140" s="39">
        <f t="shared" si="229"/>
        <v>0</v>
      </c>
      <c r="RCZ140" s="39">
        <f t="shared" si="229"/>
        <v>0</v>
      </c>
      <c r="RDA140" s="39">
        <f t="shared" si="229"/>
        <v>0</v>
      </c>
      <c r="RDB140" s="39">
        <f t="shared" si="229"/>
        <v>0</v>
      </c>
      <c r="RDC140" s="39">
        <f t="shared" si="229"/>
        <v>0</v>
      </c>
      <c r="RDD140" s="39">
        <f t="shared" si="229"/>
        <v>0</v>
      </c>
      <c r="RDE140" s="39">
        <f t="shared" si="229"/>
        <v>0</v>
      </c>
      <c r="RDF140" s="39">
        <f t="shared" si="229"/>
        <v>0</v>
      </c>
      <c r="RDG140" s="39">
        <f t="shared" si="229"/>
        <v>0</v>
      </c>
      <c r="RDH140" s="39">
        <f t="shared" si="229"/>
        <v>0</v>
      </c>
      <c r="RDI140" s="39">
        <f t="shared" si="229"/>
        <v>0</v>
      </c>
      <c r="RDJ140" s="39">
        <f t="shared" si="229"/>
        <v>0</v>
      </c>
      <c r="RDK140" s="39">
        <f t="shared" si="229"/>
        <v>0</v>
      </c>
      <c r="RDL140" s="39">
        <f t="shared" si="229"/>
        <v>0</v>
      </c>
      <c r="RDM140" s="39">
        <f t="shared" si="229"/>
        <v>0</v>
      </c>
      <c r="RDN140" s="39">
        <f t="shared" si="229"/>
        <v>0</v>
      </c>
      <c r="RDO140" s="39">
        <f t="shared" si="229"/>
        <v>0</v>
      </c>
      <c r="RDP140" s="39">
        <f t="shared" si="229"/>
        <v>0</v>
      </c>
      <c r="RDQ140" s="39">
        <f t="shared" si="229"/>
        <v>0</v>
      </c>
      <c r="RDR140" s="39">
        <f t="shared" si="229"/>
        <v>0</v>
      </c>
      <c r="RDS140" s="39">
        <f t="shared" si="229"/>
        <v>0</v>
      </c>
      <c r="RDT140" s="39">
        <f t="shared" si="229"/>
        <v>0</v>
      </c>
      <c r="RDU140" s="39">
        <f t="shared" si="229"/>
        <v>0</v>
      </c>
      <c r="RDV140" s="39">
        <f t="shared" si="229"/>
        <v>0</v>
      </c>
      <c r="RDW140" s="39">
        <f t="shared" si="229"/>
        <v>0</v>
      </c>
      <c r="RDX140" s="39">
        <f t="shared" si="229"/>
        <v>0</v>
      </c>
      <c r="RDY140" s="39">
        <f t="shared" si="229"/>
        <v>0</v>
      </c>
      <c r="RDZ140" s="39">
        <f t="shared" si="229"/>
        <v>0</v>
      </c>
      <c r="REA140" s="39">
        <f t="shared" si="229"/>
        <v>0</v>
      </c>
      <c r="REB140" s="39">
        <f t="shared" si="229"/>
        <v>0</v>
      </c>
      <c r="REC140" s="39">
        <f t="shared" si="229"/>
        <v>0</v>
      </c>
      <c r="RED140" s="39">
        <f t="shared" si="229"/>
        <v>0</v>
      </c>
      <c r="REE140" s="39">
        <f t="shared" ref="REE140:RGP140" si="230">IFERROR(SUM(REE122:REE124)*REE5/(REE12+REE15),"")</f>
        <v>0</v>
      </c>
      <c r="REF140" s="39">
        <f t="shared" si="230"/>
        <v>0</v>
      </c>
      <c r="REG140" s="39">
        <f t="shared" si="230"/>
        <v>0</v>
      </c>
      <c r="REH140" s="39">
        <f t="shared" si="230"/>
        <v>0</v>
      </c>
      <c r="REI140" s="39">
        <f t="shared" si="230"/>
        <v>0</v>
      </c>
      <c r="REJ140" s="39">
        <f t="shared" si="230"/>
        <v>0</v>
      </c>
      <c r="REK140" s="39">
        <f t="shared" si="230"/>
        <v>0</v>
      </c>
      <c r="REL140" s="39">
        <f t="shared" si="230"/>
        <v>0</v>
      </c>
      <c r="REM140" s="39">
        <f t="shared" si="230"/>
        <v>0</v>
      </c>
      <c r="REN140" s="39">
        <f t="shared" si="230"/>
        <v>0</v>
      </c>
      <c r="REO140" s="39">
        <f t="shared" si="230"/>
        <v>0</v>
      </c>
      <c r="REP140" s="39">
        <f t="shared" si="230"/>
        <v>0</v>
      </c>
      <c r="REQ140" s="39">
        <f t="shared" si="230"/>
        <v>0</v>
      </c>
      <c r="RER140" s="39">
        <f t="shared" si="230"/>
        <v>0</v>
      </c>
      <c r="RES140" s="39">
        <f t="shared" si="230"/>
        <v>0</v>
      </c>
      <c r="RET140" s="39">
        <f t="shared" si="230"/>
        <v>0</v>
      </c>
      <c r="REU140" s="39">
        <f t="shared" si="230"/>
        <v>0</v>
      </c>
      <c r="REV140" s="39">
        <f t="shared" si="230"/>
        <v>0</v>
      </c>
      <c r="REW140" s="39">
        <f t="shared" si="230"/>
        <v>0</v>
      </c>
      <c r="REX140" s="39">
        <f t="shared" si="230"/>
        <v>0</v>
      </c>
      <c r="REY140" s="39">
        <f t="shared" si="230"/>
        <v>0</v>
      </c>
      <c r="REZ140" s="39">
        <f t="shared" si="230"/>
        <v>0</v>
      </c>
      <c r="RFA140" s="39">
        <f t="shared" si="230"/>
        <v>0</v>
      </c>
      <c r="RFB140" s="39">
        <f t="shared" si="230"/>
        <v>0</v>
      </c>
      <c r="RFC140" s="39">
        <f t="shared" si="230"/>
        <v>0</v>
      </c>
      <c r="RFD140" s="39">
        <f t="shared" si="230"/>
        <v>0</v>
      </c>
      <c r="RFE140" s="39">
        <f t="shared" si="230"/>
        <v>0</v>
      </c>
      <c r="RFF140" s="39">
        <f t="shared" si="230"/>
        <v>0</v>
      </c>
      <c r="RFG140" s="39">
        <f t="shared" si="230"/>
        <v>0</v>
      </c>
      <c r="RFH140" s="39">
        <f t="shared" si="230"/>
        <v>0</v>
      </c>
      <c r="RFI140" s="39">
        <f t="shared" si="230"/>
        <v>0</v>
      </c>
      <c r="RFJ140" s="39">
        <f t="shared" si="230"/>
        <v>0</v>
      </c>
      <c r="RFK140" s="39">
        <f t="shared" si="230"/>
        <v>0</v>
      </c>
      <c r="RFL140" s="39">
        <f t="shared" si="230"/>
        <v>0</v>
      </c>
      <c r="RFM140" s="39">
        <f t="shared" si="230"/>
        <v>0</v>
      </c>
      <c r="RFN140" s="39">
        <f t="shared" si="230"/>
        <v>0</v>
      </c>
      <c r="RFO140" s="39">
        <f t="shared" si="230"/>
        <v>0</v>
      </c>
      <c r="RFP140" s="39">
        <f t="shared" si="230"/>
        <v>0</v>
      </c>
      <c r="RFQ140" s="39">
        <f t="shared" si="230"/>
        <v>0</v>
      </c>
      <c r="RFR140" s="39">
        <f t="shared" si="230"/>
        <v>0</v>
      </c>
      <c r="RFS140" s="39">
        <f t="shared" si="230"/>
        <v>0</v>
      </c>
      <c r="RFT140" s="39">
        <f t="shared" si="230"/>
        <v>0</v>
      </c>
      <c r="RFU140" s="39">
        <f t="shared" si="230"/>
        <v>0</v>
      </c>
      <c r="RFV140" s="39">
        <f t="shared" si="230"/>
        <v>0</v>
      </c>
      <c r="RFW140" s="39">
        <f t="shared" si="230"/>
        <v>0</v>
      </c>
      <c r="RFX140" s="39">
        <f t="shared" si="230"/>
        <v>0</v>
      </c>
      <c r="RFY140" s="39">
        <f t="shared" si="230"/>
        <v>0</v>
      </c>
      <c r="RFZ140" s="39">
        <f t="shared" si="230"/>
        <v>0</v>
      </c>
      <c r="RGA140" s="39">
        <f t="shared" si="230"/>
        <v>0</v>
      </c>
      <c r="RGB140" s="39">
        <f t="shared" si="230"/>
        <v>0</v>
      </c>
      <c r="RGC140" s="39">
        <f t="shared" si="230"/>
        <v>0</v>
      </c>
      <c r="RGD140" s="39">
        <f t="shared" si="230"/>
        <v>0</v>
      </c>
      <c r="RGE140" s="39">
        <f t="shared" si="230"/>
        <v>0</v>
      </c>
      <c r="RGF140" s="39">
        <f t="shared" si="230"/>
        <v>0</v>
      </c>
      <c r="RGG140" s="39">
        <f t="shared" si="230"/>
        <v>0</v>
      </c>
      <c r="RGH140" s="39">
        <f t="shared" si="230"/>
        <v>0</v>
      </c>
      <c r="RGI140" s="39">
        <f t="shared" si="230"/>
        <v>0</v>
      </c>
      <c r="RGJ140" s="39">
        <f t="shared" si="230"/>
        <v>0</v>
      </c>
      <c r="RGK140" s="39">
        <f t="shared" si="230"/>
        <v>0</v>
      </c>
      <c r="RGL140" s="39">
        <f t="shared" si="230"/>
        <v>0</v>
      </c>
      <c r="RGM140" s="39">
        <f t="shared" si="230"/>
        <v>0</v>
      </c>
      <c r="RGN140" s="39">
        <f t="shared" si="230"/>
        <v>0</v>
      </c>
      <c r="RGO140" s="39">
        <f t="shared" si="230"/>
        <v>0</v>
      </c>
      <c r="RGP140" s="39">
        <f t="shared" si="230"/>
        <v>0</v>
      </c>
      <c r="RGQ140" s="39">
        <f t="shared" ref="RGQ140:RJB140" si="231">IFERROR(SUM(RGQ122:RGQ124)*RGQ5/(RGQ12+RGQ15),"")</f>
        <v>0</v>
      </c>
      <c r="RGR140" s="39">
        <f t="shared" si="231"/>
        <v>0</v>
      </c>
      <c r="RGS140" s="39">
        <f t="shared" si="231"/>
        <v>0</v>
      </c>
      <c r="RGT140" s="39">
        <f t="shared" si="231"/>
        <v>0</v>
      </c>
      <c r="RGU140" s="39">
        <f t="shared" si="231"/>
        <v>0</v>
      </c>
      <c r="RGV140" s="39">
        <f t="shared" si="231"/>
        <v>0</v>
      </c>
      <c r="RGW140" s="39">
        <f t="shared" si="231"/>
        <v>0</v>
      </c>
      <c r="RGX140" s="39">
        <f t="shared" si="231"/>
        <v>0</v>
      </c>
      <c r="RGY140" s="39">
        <f t="shared" si="231"/>
        <v>0</v>
      </c>
      <c r="RGZ140" s="39">
        <f t="shared" si="231"/>
        <v>0</v>
      </c>
      <c r="RHA140" s="39">
        <f t="shared" si="231"/>
        <v>0</v>
      </c>
      <c r="RHB140" s="39">
        <f t="shared" si="231"/>
        <v>0</v>
      </c>
      <c r="RHC140" s="39">
        <f t="shared" si="231"/>
        <v>0</v>
      </c>
      <c r="RHD140" s="39">
        <f t="shared" si="231"/>
        <v>0</v>
      </c>
      <c r="RHE140" s="39">
        <f t="shared" si="231"/>
        <v>0</v>
      </c>
      <c r="RHF140" s="39">
        <f t="shared" si="231"/>
        <v>0</v>
      </c>
      <c r="RHG140" s="39">
        <f t="shared" si="231"/>
        <v>0</v>
      </c>
      <c r="RHH140" s="39">
        <f t="shared" si="231"/>
        <v>0</v>
      </c>
      <c r="RHI140" s="39">
        <f t="shared" si="231"/>
        <v>0</v>
      </c>
      <c r="RHJ140" s="39">
        <f t="shared" si="231"/>
        <v>0</v>
      </c>
      <c r="RHK140" s="39">
        <f t="shared" si="231"/>
        <v>0</v>
      </c>
      <c r="RHL140" s="39">
        <f t="shared" si="231"/>
        <v>0</v>
      </c>
      <c r="RHM140" s="39">
        <f t="shared" si="231"/>
        <v>0</v>
      </c>
      <c r="RHN140" s="39">
        <f t="shared" si="231"/>
        <v>0</v>
      </c>
      <c r="RHO140" s="39">
        <f t="shared" si="231"/>
        <v>0</v>
      </c>
      <c r="RHP140" s="39">
        <f t="shared" si="231"/>
        <v>0</v>
      </c>
      <c r="RHQ140" s="39">
        <f t="shared" si="231"/>
        <v>0</v>
      </c>
      <c r="RHR140" s="39">
        <f t="shared" si="231"/>
        <v>0</v>
      </c>
      <c r="RHS140" s="39">
        <f t="shared" si="231"/>
        <v>0</v>
      </c>
      <c r="RHT140" s="39">
        <f t="shared" si="231"/>
        <v>0</v>
      </c>
      <c r="RHU140" s="39">
        <f t="shared" si="231"/>
        <v>0</v>
      </c>
      <c r="RHV140" s="39">
        <f t="shared" si="231"/>
        <v>0</v>
      </c>
      <c r="RHW140" s="39">
        <f t="shared" si="231"/>
        <v>0</v>
      </c>
      <c r="RHX140" s="39">
        <f t="shared" si="231"/>
        <v>0</v>
      </c>
      <c r="RHY140" s="39">
        <f t="shared" si="231"/>
        <v>0</v>
      </c>
      <c r="RHZ140" s="39">
        <f t="shared" si="231"/>
        <v>0</v>
      </c>
      <c r="RIA140" s="39">
        <f t="shared" si="231"/>
        <v>0</v>
      </c>
      <c r="RIB140" s="39">
        <f t="shared" si="231"/>
        <v>0</v>
      </c>
      <c r="RIC140" s="39">
        <f t="shared" si="231"/>
        <v>0</v>
      </c>
      <c r="RID140" s="39">
        <f t="shared" si="231"/>
        <v>0</v>
      </c>
      <c r="RIE140" s="39">
        <f t="shared" si="231"/>
        <v>0</v>
      </c>
      <c r="RIF140" s="39">
        <f t="shared" si="231"/>
        <v>0</v>
      </c>
      <c r="RIG140" s="39">
        <f t="shared" si="231"/>
        <v>0</v>
      </c>
      <c r="RIH140" s="39">
        <f t="shared" si="231"/>
        <v>0</v>
      </c>
      <c r="RII140" s="39">
        <f t="shared" si="231"/>
        <v>0</v>
      </c>
      <c r="RIJ140" s="39">
        <f t="shared" si="231"/>
        <v>0</v>
      </c>
      <c r="RIK140" s="39">
        <f t="shared" si="231"/>
        <v>0</v>
      </c>
      <c r="RIL140" s="39">
        <f t="shared" si="231"/>
        <v>0</v>
      </c>
      <c r="RIM140" s="39">
        <f t="shared" si="231"/>
        <v>0</v>
      </c>
      <c r="RIN140" s="39">
        <f t="shared" si="231"/>
        <v>0</v>
      </c>
      <c r="RIO140" s="39">
        <f t="shared" si="231"/>
        <v>0</v>
      </c>
      <c r="RIP140" s="39">
        <f t="shared" si="231"/>
        <v>0</v>
      </c>
      <c r="RIQ140" s="39">
        <f t="shared" si="231"/>
        <v>0</v>
      </c>
      <c r="RIR140" s="39">
        <f t="shared" si="231"/>
        <v>0</v>
      </c>
      <c r="RIS140" s="39">
        <f t="shared" si="231"/>
        <v>0</v>
      </c>
      <c r="RIT140" s="39">
        <f t="shared" si="231"/>
        <v>0</v>
      </c>
      <c r="RIU140" s="39">
        <f t="shared" si="231"/>
        <v>0</v>
      </c>
      <c r="RIV140" s="39">
        <f t="shared" si="231"/>
        <v>0</v>
      </c>
      <c r="RIW140" s="39">
        <f t="shared" si="231"/>
        <v>0</v>
      </c>
      <c r="RIX140" s="39">
        <f t="shared" si="231"/>
        <v>0</v>
      </c>
      <c r="RIY140" s="39">
        <f t="shared" si="231"/>
        <v>0</v>
      </c>
      <c r="RIZ140" s="39">
        <f t="shared" si="231"/>
        <v>0</v>
      </c>
      <c r="RJA140" s="39">
        <f t="shared" si="231"/>
        <v>0</v>
      </c>
      <c r="RJB140" s="39">
        <f t="shared" si="231"/>
        <v>0</v>
      </c>
      <c r="RJC140" s="39">
        <f t="shared" ref="RJC140:RLN140" si="232">IFERROR(SUM(RJC122:RJC124)*RJC5/(RJC12+RJC15),"")</f>
        <v>0</v>
      </c>
      <c r="RJD140" s="39">
        <f t="shared" si="232"/>
        <v>0</v>
      </c>
      <c r="RJE140" s="39">
        <f t="shared" si="232"/>
        <v>0</v>
      </c>
      <c r="RJF140" s="39">
        <f t="shared" si="232"/>
        <v>0</v>
      </c>
      <c r="RJG140" s="39">
        <f t="shared" si="232"/>
        <v>0</v>
      </c>
      <c r="RJH140" s="39">
        <f t="shared" si="232"/>
        <v>0</v>
      </c>
      <c r="RJI140" s="39">
        <f t="shared" si="232"/>
        <v>0</v>
      </c>
      <c r="RJJ140" s="39">
        <f t="shared" si="232"/>
        <v>0</v>
      </c>
      <c r="RJK140" s="39">
        <f t="shared" si="232"/>
        <v>0</v>
      </c>
      <c r="RJL140" s="39">
        <f t="shared" si="232"/>
        <v>0</v>
      </c>
      <c r="RJM140" s="39">
        <f t="shared" si="232"/>
        <v>0</v>
      </c>
      <c r="RJN140" s="39">
        <f t="shared" si="232"/>
        <v>0</v>
      </c>
      <c r="RJO140" s="39">
        <f t="shared" si="232"/>
        <v>0</v>
      </c>
      <c r="RJP140" s="39">
        <f t="shared" si="232"/>
        <v>0</v>
      </c>
      <c r="RJQ140" s="39">
        <f t="shared" si="232"/>
        <v>0</v>
      </c>
      <c r="RJR140" s="39">
        <f t="shared" si="232"/>
        <v>0</v>
      </c>
      <c r="RJS140" s="39">
        <f t="shared" si="232"/>
        <v>0</v>
      </c>
      <c r="RJT140" s="39">
        <f t="shared" si="232"/>
        <v>0</v>
      </c>
      <c r="RJU140" s="39">
        <f t="shared" si="232"/>
        <v>0</v>
      </c>
      <c r="RJV140" s="39">
        <f t="shared" si="232"/>
        <v>0</v>
      </c>
      <c r="RJW140" s="39">
        <f t="shared" si="232"/>
        <v>0</v>
      </c>
      <c r="RJX140" s="39">
        <f t="shared" si="232"/>
        <v>0</v>
      </c>
      <c r="RJY140" s="39">
        <f t="shared" si="232"/>
        <v>0</v>
      </c>
      <c r="RJZ140" s="39">
        <f t="shared" si="232"/>
        <v>0</v>
      </c>
      <c r="RKA140" s="39">
        <f t="shared" si="232"/>
        <v>0</v>
      </c>
      <c r="RKB140" s="39">
        <f t="shared" si="232"/>
        <v>0</v>
      </c>
      <c r="RKC140" s="39">
        <f t="shared" si="232"/>
        <v>0</v>
      </c>
      <c r="RKD140" s="39">
        <f t="shared" si="232"/>
        <v>0</v>
      </c>
      <c r="RKE140" s="39">
        <f t="shared" si="232"/>
        <v>0</v>
      </c>
      <c r="RKF140" s="39">
        <f t="shared" si="232"/>
        <v>0</v>
      </c>
      <c r="RKG140" s="39">
        <f t="shared" si="232"/>
        <v>0</v>
      </c>
      <c r="RKH140" s="39">
        <f t="shared" si="232"/>
        <v>0</v>
      </c>
      <c r="RKI140" s="39">
        <f t="shared" si="232"/>
        <v>0</v>
      </c>
      <c r="RKJ140" s="39">
        <f t="shared" si="232"/>
        <v>0</v>
      </c>
      <c r="RKK140" s="39">
        <f t="shared" si="232"/>
        <v>0</v>
      </c>
      <c r="RKL140" s="39">
        <f t="shared" si="232"/>
        <v>0</v>
      </c>
      <c r="RKM140" s="39">
        <f t="shared" si="232"/>
        <v>0</v>
      </c>
      <c r="RKN140" s="39">
        <f t="shared" si="232"/>
        <v>0</v>
      </c>
      <c r="RKO140" s="39">
        <f t="shared" si="232"/>
        <v>0</v>
      </c>
      <c r="RKP140" s="39">
        <f t="shared" si="232"/>
        <v>0</v>
      </c>
      <c r="RKQ140" s="39">
        <f t="shared" si="232"/>
        <v>0</v>
      </c>
      <c r="RKR140" s="39">
        <f t="shared" si="232"/>
        <v>0</v>
      </c>
      <c r="RKS140" s="39">
        <f t="shared" si="232"/>
        <v>0</v>
      </c>
      <c r="RKT140" s="39">
        <f t="shared" si="232"/>
        <v>0</v>
      </c>
      <c r="RKU140" s="39">
        <f t="shared" si="232"/>
        <v>0</v>
      </c>
      <c r="RKV140" s="39">
        <f t="shared" si="232"/>
        <v>0</v>
      </c>
      <c r="RKW140" s="39">
        <f t="shared" si="232"/>
        <v>0</v>
      </c>
      <c r="RKX140" s="39">
        <f t="shared" si="232"/>
        <v>0</v>
      </c>
      <c r="RKY140" s="39">
        <f t="shared" si="232"/>
        <v>0</v>
      </c>
      <c r="RKZ140" s="39">
        <f t="shared" si="232"/>
        <v>0</v>
      </c>
      <c r="RLA140" s="39">
        <f t="shared" si="232"/>
        <v>0</v>
      </c>
      <c r="RLB140" s="39">
        <f t="shared" si="232"/>
        <v>0</v>
      </c>
      <c r="RLC140" s="39">
        <f t="shared" si="232"/>
        <v>0</v>
      </c>
      <c r="RLD140" s="39">
        <f t="shared" si="232"/>
        <v>0</v>
      </c>
      <c r="RLE140" s="39">
        <f t="shared" si="232"/>
        <v>0</v>
      </c>
      <c r="RLF140" s="39">
        <f t="shared" si="232"/>
        <v>0</v>
      </c>
      <c r="RLG140" s="39">
        <f t="shared" si="232"/>
        <v>0</v>
      </c>
      <c r="RLH140" s="39">
        <f t="shared" si="232"/>
        <v>0</v>
      </c>
      <c r="RLI140" s="39">
        <f t="shared" si="232"/>
        <v>0</v>
      </c>
      <c r="RLJ140" s="39">
        <f t="shared" si="232"/>
        <v>0</v>
      </c>
      <c r="RLK140" s="39">
        <f t="shared" si="232"/>
        <v>0</v>
      </c>
      <c r="RLL140" s="39">
        <f t="shared" si="232"/>
        <v>0</v>
      </c>
      <c r="RLM140" s="39">
        <f t="shared" si="232"/>
        <v>0</v>
      </c>
      <c r="RLN140" s="39">
        <f t="shared" si="232"/>
        <v>0</v>
      </c>
      <c r="RLO140" s="39">
        <f t="shared" ref="RLO140:RNZ140" si="233">IFERROR(SUM(RLO122:RLO124)*RLO5/(RLO12+RLO15),"")</f>
        <v>0</v>
      </c>
      <c r="RLP140" s="39">
        <f t="shared" si="233"/>
        <v>0</v>
      </c>
      <c r="RLQ140" s="39">
        <f t="shared" si="233"/>
        <v>0</v>
      </c>
      <c r="RLR140" s="39">
        <f t="shared" si="233"/>
        <v>0</v>
      </c>
      <c r="RLS140" s="39">
        <f t="shared" si="233"/>
        <v>0</v>
      </c>
      <c r="RLT140" s="39">
        <f t="shared" si="233"/>
        <v>0</v>
      </c>
      <c r="RLU140" s="39">
        <f t="shared" si="233"/>
        <v>0</v>
      </c>
      <c r="RLV140" s="39">
        <f t="shared" si="233"/>
        <v>0</v>
      </c>
      <c r="RLW140" s="39">
        <f t="shared" si="233"/>
        <v>0</v>
      </c>
      <c r="RLX140" s="39">
        <f t="shared" si="233"/>
        <v>0</v>
      </c>
      <c r="RLY140" s="39">
        <f t="shared" si="233"/>
        <v>0</v>
      </c>
      <c r="RLZ140" s="39">
        <f t="shared" si="233"/>
        <v>0</v>
      </c>
      <c r="RMA140" s="39">
        <f t="shared" si="233"/>
        <v>0</v>
      </c>
      <c r="RMB140" s="39">
        <f t="shared" si="233"/>
        <v>0</v>
      </c>
      <c r="RMC140" s="39">
        <f t="shared" si="233"/>
        <v>0</v>
      </c>
      <c r="RMD140" s="39">
        <f t="shared" si="233"/>
        <v>0</v>
      </c>
      <c r="RME140" s="39">
        <f t="shared" si="233"/>
        <v>0</v>
      </c>
      <c r="RMF140" s="39">
        <f t="shared" si="233"/>
        <v>0</v>
      </c>
      <c r="RMG140" s="39">
        <f t="shared" si="233"/>
        <v>0</v>
      </c>
      <c r="RMH140" s="39">
        <f t="shared" si="233"/>
        <v>0</v>
      </c>
      <c r="RMI140" s="39">
        <f t="shared" si="233"/>
        <v>0</v>
      </c>
      <c r="RMJ140" s="39">
        <f t="shared" si="233"/>
        <v>0</v>
      </c>
      <c r="RMK140" s="39">
        <f t="shared" si="233"/>
        <v>0</v>
      </c>
      <c r="RML140" s="39">
        <f t="shared" si="233"/>
        <v>0</v>
      </c>
      <c r="RMM140" s="39">
        <f t="shared" si="233"/>
        <v>0</v>
      </c>
      <c r="RMN140" s="39">
        <f t="shared" si="233"/>
        <v>0</v>
      </c>
      <c r="RMO140" s="39">
        <f t="shared" si="233"/>
        <v>0</v>
      </c>
      <c r="RMP140" s="39">
        <f t="shared" si="233"/>
        <v>0</v>
      </c>
      <c r="RMQ140" s="39">
        <f t="shared" si="233"/>
        <v>0</v>
      </c>
      <c r="RMR140" s="39">
        <f t="shared" si="233"/>
        <v>0</v>
      </c>
      <c r="RMS140" s="39">
        <f t="shared" si="233"/>
        <v>0</v>
      </c>
      <c r="RMT140" s="39">
        <f t="shared" si="233"/>
        <v>0</v>
      </c>
      <c r="RMU140" s="39">
        <f t="shared" si="233"/>
        <v>0</v>
      </c>
      <c r="RMV140" s="39">
        <f t="shared" si="233"/>
        <v>0</v>
      </c>
      <c r="RMW140" s="39">
        <f t="shared" si="233"/>
        <v>0</v>
      </c>
      <c r="RMX140" s="39">
        <f t="shared" si="233"/>
        <v>0</v>
      </c>
      <c r="RMY140" s="39">
        <f t="shared" si="233"/>
        <v>0</v>
      </c>
      <c r="RMZ140" s="39">
        <f t="shared" si="233"/>
        <v>0</v>
      </c>
      <c r="RNA140" s="39">
        <f t="shared" si="233"/>
        <v>0</v>
      </c>
      <c r="RNB140" s="39">
        <f t="shared" si="233"/>
        <v>0</v>
      </c>
      <c r="RNC140" s="39">
        <f t="shared" si="233"/>
        <v>0</v>
      </c>
      <c r="RND140" s="39">
        <f t="shared" si="233"/>
        <v>0</v>
      </c>
      <c r="RNE140" s="39">
        <f t="shared" si="233"/>
        <v>0</v>
      </c>
      <c r="RNF140" s="39">
        <f t="shared" si="233"/>
        <v>0</v>
      </c>
      <c r="RNG140" s="39">
        <f t="shared" si="233"/>
        <v>0</v>
      </c>
      <c r="RNH140" s="39">
        <f t="shared" si="233"/>
        <v>0</v>
      </c>
      <c r="RNI140" s="39">
        <f t="shared" si="233"/>
        <v>0</v>
      </c>
      <c r="RNJ140" s="39">
        <f t="shared" si="233"/>
        <v>0</v>
      </c>
      <c r="RNK140" s="39">
        <f t="shared" si="233"/>
        <v>0</v>
      </c>
      <c r="RNL140" s="39">
        <f t="shared" si="233"/>
        <v>0</v>
      </c>
      <c r="RNM140" s="39">
        <f t="shared" si="233"/>
        <v>0</v>
      </c>
      <c r="RNN140" s="39">
        <f t="shared" si="233"/>
        <v>0</v>
      </c>
      <c r="RNO140" s="39">
        <f t="shared" si="233"/>
        <v>0</v>
      </c>
      <c r="RNP140" s="39">
        <f t="shared" si="233"/>
        <v>0</v>
      </c>
      <c r="RNQ140" s="39">
        <f t="shared" si="233"/>
        <v>0</v>
      </c>
      <c r="RNR140" s="39">
        <f t="shared" si="233"/>
        <v>0</v>
      </c>
      <c r="RNS140" s="39">
        <f t="shared" si="233"/>
        <v>0</v>
      </c>
      <c r="RNT140" s="39">
        <f t="shared" si="233"/>
        <v>0</v>
      </c>
      <c r="RNU140" s="39">
        <f t="shared" si="233"/>
        <v>0</v>
      </c>
      <c r="RNV140" s="39">
        <f t="shared" si="233"/>
        <v>0</v>
      </c>
      <c r="RNW140" s="39">
        <f t="shared" si="233"/>
        <v>0</v>
      </c>
      <c r="RNX140" s="39">
        <f t="shared" si="233"/>
        <v>0</v>
      </c>
      <c r="RNY140" s="39">
        <f t="shared" si="233"/>
        <v>0</v>
      </c>
      <c r="RNZ140" s="39">
        <f t="shared" si="233"/>
        <v>0</v>
      </c>
      <c r="ROA140" s="39">
        <f t="shared" ref="ROA140:RQL140" si="234">IFERROR(SUM(ROA122:ROA124)*ROA5/(ROA12+ROA15),"")</f>
        <v>0</v>
      </c>
      <c r="ROB140" s="39">
        <f t="shared" si="234"/>
        <v>0</v>
      </c>
      <c r="ROC140" s="39">
        <f t="shared" si="234"/>
        <v>0</v>
      </c>
      <c r="ROD140" s="39">
        <f t="shared" si="234"/>
        <v>0</v>
      </c>
      <c r="ROE140" s="39">
        <f t="shared" si="234"/>
        <v>0</v>
      </c>
      <c r="ROF140" s="39">
        <f t="shared" si="234"/>
        <v>0</v>
      </c>
      <c r="ROG140" s="39">
        <f t="shared" si="234"/>
        <v>0</v>
      </c>
      <c r="ROH140" s="39">
        <f t="shared" si="234"/>
        <v>0</v>
      </c>
      <c r="ROI140" s="39">
        <f t="shared" si="234"/>
        <v>0</v>
      </c>
      <c r="ROJ140" s="39">
        <f t="shared" si="234"/>
        <v>0</v>
      </c>
      <c r="ROK140" s="39">
        <f t="shared" si="234"/>
        <v>0</v>
      </c>
      <c r="ROL140" s="39">
        <f t="shared" si="234"/>
        <v>0</v>
      </c>
      <c r="ROM140" s="39">
        <f t="shared" si="234"/>
        <v>0</v>
      </c>
      <c r="RON140" s="39">
        <f t="shared" si="234"/>
        <v>0</v>
      </c>
      <c r="ROO140" s="39">
        <f t="shared" si="234"/>
        <v>0</v>
      </c>
      <c r="ROP140" s="39">
        <f t="shared" si="234"/>
        <v>0</v>
      </c>
      <c r="ROQ140" s="39">
        <f t="shared" si="234"/>
        <v>0</v>
      </c>
      <c r="ROR140" s="39">
        <f t="shared" si="234"/>
        <v>0</v>
      </c>
      <c r="ROS140" s="39">
        <f t="shared" si="234"/>
        <v>0</v>
      </c>
      <c r="ROT140" s="39">
        <f t="shared" si="234"/>
        <v>0</v>
      </c>
      <c r="ROU140" s="39">
        <f t="shared" si="234"/>
        <v>0</v>
      </c>
      <c r="ROV140" s="39">
        <f t="shared" si="234"/>
        <v>0</v>
      </c>
      <c r="ROW140" s="39">
        <f t="shared" si="234"/>
        <v>0</v>
      </c>
      <c r="ROX140" s="39">
        <f t="shared" si="234"/>
        <v>0</v>
      </c>
      <c r="ROY140" s="39">
        <f t="shared" si="234"/>
        <v>0</v>
      </c>
      <c r="ROZ140" s="39">
        <f t="shared" si="234"/>
        <v>0</v>
      </c>
      <c r="RPA140" s="39">
        <f t="shared" si="234"/>
        <v>0</v>
      </c>
      <c r="RPB140" s="39">
        <f t="shared" si="234"/>
        <v>0</v>
      </c>
      <c r="RPC140" s="39">
        <f t="shared" si="234"/>
        <v>0</v>
      </c>
      <c r="RPD140" s="39">
        <f t="shared" si="234"/>
        <v>0</v>
      </c>
      <c r="RPE140" s="39">
        <f t="shared" si="234"/>
        <v>0</v>
      </c>
      <c r="RPF140" s="39">
        <f t="shared" si="234"/>
        <v>0</v>
      </c>
      <c r="RPG140" s="39">
        <f t="shared" si="234"/>
        <v>0</v>
      </c>
      <c r="RPH140" s="39">
        <f t="shared" si="234"/>
        <v>0</v>
      </c>
      <c r="RPI140" s="39">
        <f t="shared" si="234"/>
        <v>0</v>
      </c>
      <c r="RPJ140" s="39">
        <f t="shared" si="234"/>
        <v>0</v>
      </c>
      <c r="RPK140" s="39">
        <f t="shared" si="234"/>
        <v>0</v>
      </c>
      <c r="RPL140" s="39">
        <f t="shared" si="234"/>
        <v>0</v>
      </c>
      <c r="RPM140" s="39">
        <f t="shared" si="234"/>
        <v>0</v>
      </c>
      <c r="RPN140" s="39">
        <f t="shared" si="234"/>
        <v>0</v>
      </c>
      <c r="RPO140" s="39">
        <f t="shared" si="234"/>
        <v>0</v>
      </c>
      <c r="RPP140" s="39">
        <f t="shared" si="234"/>
        <v>0</v>
      </c>
      <c r="RPQ140" s="39">
        <f t="shared" si="234"/>
        <v>0</v>
      </c>
      <c r="RPR140" s="39">
        <f t="shared" si="234"/>
        <v>0</v>
      </c>
      <c r="RPS140" s="39">
        <f t="shared" si="234"/>
        <v>0</v>
      </c>
      <c r="RPT140" s="39">
        <f t="shared" si="234"/>
        <v>0</v>
      </c>
      <c r="RPU140" s="39">
        <f t="shared" si="234"/>
        <v>0</v>
      </c>
      <c r="RPV140" s="39">
        <f t="shared" si="234"/>
        <v>0</v>
      </c>
      <c r="RPW140" s="39">
        <f t="shared" si="234"/>
        <v>0</v>
      </c>
      <c r="RPX140" s="39">
        <f t="shared" si="234"/>
        <v>0</v>
      </c>
      <c r="RPY140" s="39">
        <f t="shared" si="234"/>
        <v>0</v>
      </c>
      <c r="RPZ140" s="39">
        <f t="shared" si="234"/>
        <v>0</v>
      </c>
      <c r="RQA140" s="39">
        <f t="shared" si="234"/>
        <v>0</v>
      </c>
      <c r="RQB140" s="39">
        <f t="shared" si="234"/>
        <v>0</v>
      </c>
      <c r="RQC140" s="39">
        <f t="shared" si="234"/>
        <v>0</v>
      </c>
      <c r="RQD140" s="39">
        <f t="shared" si="234"/>
        <v>0</v>
      </c>
      <c r="RQE140" s="39">
        <f t="shared" si="234"/>
        <v>0</v>
      </c>
      <c r="RQF140" s="39">
        <f t="shared" si="234"/>
        <v>0</v>
      </c>
      <c r="RQG140" s="39">
        <f t="shared" si="234"/>
        <v>0</v>
      </c>
      <c r="RQH140" s="39">
        <f t="shared" si="234"/>
        <v>0</v>
      </c>
      <c r="RQI140" s="39">
        <f t="shared" si="234"/>
        <v>0</v>
      </c>
      <c r="RQJ140" s="39">
        <f t="shared" si="234"/>
        <v>0</v>
      </c>
      <c r="RQK140" s="39">
        <f t="shared" si="234"/>
        <v>0</v>
      </c>
      <c r="RQL140" s="39">
        <f t="shared" si="234"/>
        <v>0</v>
      </c>
      <c r="RQM140" s="39">
        <f t="shared" ref="RQM140:RSX140" si="235">IFERROR(SUM(RQM122:RQM124)*RQM5/(RQM12+RQM15),"")</f>
        <v>0</v>
      </c>
      <c r="RQN140" s="39">
        <f t="shared" si="235"/>
        <v>0</v>
      </c>
      <c r="RQO140" s="39">
        <f t="shared" si="235"/>
        <v>0</v>
      </c>
      <c r="RQP140" s="39">
        <f t="shared" si="235"/>
        <v>0</v>
      </c>
      <c r="RQQ140" s="39">
        <f t="shared" si="235"/>
        <v>0</v>
      </c>
      <c r="RQR140" s="39">
        <f t="shared" si="235"/>
        <v>0</v>
      </c>
      <c r="RQS140" s="39">
        <f t="shared" si="235"/>
        <v>0</v>
      </c>
      <c r="RQT140" s="39">
        <f t="shared" si="235"/>
        <v>0</v>
      </c>
      <c r="RQU140" s="39">
        <f t="shared" si="235"/>
        <v>0</v>
      </c>
      <c r="RQV140" s="39">
        <f t="shared" si="235"/>
        <v>0</v>
      </c>
      <c r="RQW140" s="39">
        <f t="shared" si="235"/>
        <v>0</v>
      </c>
      <c r="RQX140" s="39">
        <f t="shared" si="235"/>
        <v>0</v>
      </c>
      <c r="RQY140" s="39">
        <f t="shared" si="235"/>
        <v>0</v>
      </c>
      <c r="RQZ140" s="39">
        <f t="shared" si="235"/>
        <v>0</v>
      </c>
      <c r="RRA140" s="39">
        <f t="shared" si="235"/>
        <v>0</v>
      </c>
      <c r="RRB140" s="39">
        <f t="shared" si="235"/>
        <v>0</v>
      </c>
      <c r="RRC140" s="39">
        <f t="shared" si="235"/>
        <v>0</v>
      </c>
      <c r="RRD140" s="39">
        <f t="shared" si="235"/>
        <v>0</v>
      </c>
      <c r="RRE140" s="39">
        <f t="shared" si="235"/>
        <v>0</v>
      </c>
      <c r="RRF140" s="39">
        <f t="shared" si="235"/>
        <v>0</v>
      </c>
      <c r="RRG140" s="39">
        <f t="shared" si="235"/>
        <v>0</v>
      </c>
      <c r="RRH140" s="39">
        <f t="shared" si="235"/>
        <v>0</v>
      </c>
      <c r="RRI140" s="39">
        <f t="shared" si="235"/>
        <v>0</v>
      </c>
      <c r="RRJ140" s="39">
        <f t="shared" si="235"/>
        <v>0</v>
      </c>
      <c r="RRK140" s="39">
        <f t="shared" si="235"/>
        <v>0</v>
      </c>
      <c r="RRL140" s="39">
        <f t="shared" si="235"/>
        <v>0</v>
      </c>
      <c r="RRM140" s="39">
        <f t="shared" si="235"/>
        <v>0</v>
      </c>
      <c r="RRN140" s="39">
        <f t="shared" si="235"/>
        <v>0</v>
      </c>
      <c r="RRO140" s="39">
        <f t="shared" si="235"/>
        <v>0</v>
      </c>
      <c r="RRP140" s="39">
        <f t="shared" si="235"/>
        <v>0</v>
      </c>
      <c r="RRQ140" s="39">
        <f t="shared" si="235"/>
        <v>0</v>
      </c>
      <c r="RRR140" s="39">
        <f t="shared" si="235"/>
        <v>0</v>
      </c>
      <c r="RRS140" s="39">
        <f t="shared" si="235"/>
        <v>0</v>
      </c>
      <c r="RRT140" s="39">
        <f t="shared" si="235"/>
        <v>0</v>
      </c>
      <c r="RRU140" s="39">
        <f t="shared" si="235"/>
        <v>0</v>
      </c>
      <c r="RRV140" s="39">
        <f t="shared" si="235"/>
        <v>0</v>
      </c>
      <c r="RRW140" s="39">
        <f t="shared" si="235"/>
        <v>0</v>
      </c>
      <c r="RRX140" s="39">
        <f t="shared" si="235"/>
        <v>0</v>
      </c>
      <c r="RRY140" s="39">
        <f t="shared" si="235"/>
        <v>0</v>
      </c>
      <c r="RRZ140" s="39">
        <f t="shared" si="235"/>
        <v>0</v>
      </c>
      <c r="RSA140" s="39">
        <f t="shared" si="235"/>
        <v>0</v>
      </c>
      <c r="RSB140" s="39">
        <f t="shared" si="235"/>
        <v>0</v>
      </c>
      <c r="RSC140" s="39">
        <f t="shared" si="235"/>
        <v>0</v>
      </c>
      <c r="RSD140" s="39">
        <f t="shared" si="235"/>
        <v>0</v>
      </c>
      <c r="RSE140" s="39">
        <f t="shared" si="235"/>
        <v>0</v>
      </c>
      <c r="RSF140" s="39">
        <f t="shared" si="235"/>
        <v>0</v>
      </c>
      <c r="RSG140" s="39">
        <f t="shared" si="235"/>
        <v>0</v>
      </c>
      <c r="RSH140" s="39">
        <f t="shared" si="235"/>
        <v>0</v>
      </c>
      <c r="RSI140" s="39">
        <f t="shared" si="235"/>
        <v>0</v>
      </c>
      <c r="RSJ140" s="39">
        <f t="shared" si="235"/>
        <v>0</v>
      </c>
      <c r="RSK140" s="39">
        <f t="shared" si="235"/>
        <v>0</v>
      </c>
      <c r="RSL140" s="39">
        <f t="shared" si="235"/>
        <v>0</v>
      </c>
      <c r="RSM140" s="39">
        <f t="shared" si="235"/>
        <v>0</v>
      </c>
      <c r="RSN140" s="39">
        <f t="shared" si="235"/>
        <v>0</v>
      </c>
      <c r="RSO140" s="39">
        <f t="shared" si="235"/>
        <v>0</v>
      </c>
      <c r="RSP140" s="39">
        <f t="shared" si="235"/>
        <v>0</v>
      </c>
      <c r="RSQ140" s="39">
        <f t="shared" si="235"/>
        <v>0</v>
      </c>
      <c r="RSR140" s="39">
        <f t="shared" si="235"/>
        <v>0</v>
      </c>
      <c r="RSS140" s="39">
        <f t="shared" si="235"/>
        <v>0</v>
      </c>
      <c r="RST140" s="39">
        <f t="shared" si="235"/>
        <v>0</v>
      </c>
      <c r="RSU140" s="39">
        <f t="shared" si="235"/>
        <v>0</v>
      </c>
      <c r="RSV140" s="39">
        <f t="shared" si="235"/>
        <v>0</v>
      </c>
      <c r="RSW140" s="39">
        <f t="shared" si="235"/>
        <v>0</v>
      </c>
      <c r="RSX140" s="39">
        <f t="shared" si="235"/>
        <v>0</v>
      </c>
      <c r="RSY140" s="39">
        <f t="shared" ref="RSY140:RVJ140" si="236">IFERROR(SUM(RSY122:RSY124)*RSY5/(RSY12+RSY15),"")</f>
        <v>0</v>
      </c>
      <c r="RSZ140" s="39">
        <f t="shared" si="236"/>
        <v>0</v>
      </c>
      <c r="RTA140" s="39">
        <f t="shared" si="236"/>
        <v>0</v>
      </c>
      <c r="RTB140" s="39">
        <f t="shared" si="236"/>
        <v>0</v>
      </c>
      <c r="RTC140" s="39">
        <f t="shared" si="236"/>
        <v>0</v>
      </c>
      <c r="RTD140" s="39">
        <f t="shared" si="236"/>
        <v>0</v>
      </c>
      <c r="RTE140" s="39">
        <f t="shared" si="236"/>
        <v>0</v>
      </c>
      <c r="RTF140" s="39">
        <f t="shared" si="236"/>
        <v>0</v>
      </c>
      <c r="RTG140" s="39">
        <f t="shared" si="236"/>
        <v>0</v>
      </c>
      <c r="RTH140" s="39">
        <f t="shared" si="236"/>
        <v>0</v>
      </c>
      <c r="RTI140" s="39">
        <f t="shared" si="236"/>
        <v>0</v>
      </c>
      <c r="RTJ140" s="39">
        <f t="shared" si="236"/>
        <v>0</v>
      </c>
      <c r="RTK140" s="39">
        <f t="shared" si="236"/>
        <v>0</v>
      </c>
      <c r="RTL140" s="39">
        <f t="shared" si="236"/>
        <v>0</v>
      </c>
      <c r="RTM140" s="39">
        <f t="shared" si="236"/>
        <v>0</v>
      </c>
      <c r="RTN140" s="39">
        <f t="shared" si="236"/>
        <v>0</v>
      </c>
      <c r="RTO140" s="39">
        <f t="shared" si="236"/>
        <v>0</v>
      </c>
      <c r="RTP140" s="39">
        <f t="shared" si="236"/>
        <v>0</v>
      </c>
      <c r="RTQ140" s="39">
        <f t="shared" si="236"/>
        <v>0</v>
      </c>
      <c r="RTR140" s="39">
        <f t="shared" si="236"/>
        <v>0</v>
      </c>
      <c r="RTS140" s="39">
        <f t="shared" si="236"/>
        <v>0</v>
      </c>
      <c r="RTT140" s="39">
        <f t="shared" si="236"/>
        <v>0</v>
      </c>
      <c r="RTU140" s="39">
        <f t="shared" si="236"/>
        <v>0</v>
      </c>
      <c r="RTV140" s="39">
        <f t="shared" si="236"/>
        <v>0</v>
      </c>
      <c r="RTW140" s="39">
        <f t="shared" si="236"/>
        <v>0</v>
      </c>
      <c r="RTX140" s="39">
        <f t="shared" si="236"/>
        <v>0</v>
      </c>
      <c r="RTY140" s="39">
        <f t="shared" si="236"/>
        <v>0</v>
      </c>
      <c r="RTZ140" s="39">
        <f t="shared" si="236"/>
        <v>0</v>
      </c>
      <c r="RUA140" s="39">
        <f t="shared" si="236"/>
        <v>0</v>
      </c>
      <c r="RUB140" s="39">
        <f t="shared" si="236"/>
        <v>0</v>
      </c>
      <c r="RUC140" s="39">
        <f t="shared" si="236"/>
        <v>0</v>
      </c>
      <c r="RUD140" s="39">
        <f t="shared" si="236"/>
        <v>0</v>
      </c>
      <c r="RUE140" s="39">
        <f t="shared" si="236"/>
        <v>0</v>
      </c>
      <c r="RUF140" s="39">
        <f t="shared" si="236"/>
        <v>0</v>
      </c>
      <c r="RUG140" s="39">
        <f t="shared" si="236"/>
        <v>0</v>
      </c>
      <c r="RUH140" s="39">
        <f t="shared" si="236"/>
        <v>0</v>
      </c>
      <c r="RUI140" s="39">
        <f t="shared" si="236"/>
        <v>0</v>
      </c>
      <c r="RUJ140" s="39">
        <f t="shared" si="236"/>
        <v>0</v>
      </c>
      <c r="RUK140" s="39">
        <f t="shared" si="236"/>
        <v>0</v>
      </c>
      <c r="RUL140" s="39">
        <f t="shared" si="236"/>
        <v>0</v>
      </c>
      <c r="RUM140" s="39">
        <f t="shared" si="236"/>
        <v>0</v>
      </c>
      <c r="RUN140" s="39">
        <f t="shared" si="236"/>
        <v>0</v>
      </c>
      <c r="RUO140" s="39">
        <f t="shared" si="236"/>
        <v>0</v>
      </c>
      <c r="RUP140" s="39">
        <f t="shared" si="236"/>
        <v>0</v>
      </c>
      <c r="RUQ140" s="39">
        <f t="shared" si="236"/>
        <v>0</v>
      </c>
      <c r="RUR140" s="39">
        <f t="shared" si="236"/>
        <v>0</v>
      </c>
      <c r="RUS140" s="39">
        <f t="shared" si="236"/>
        <v>0</v>
      </c>
      <c r="RUT140" s="39">
        <f t="shared" si="236"/>
        <v>0</v>
      </c>
      <c r="RUU140" s="39">
        <f t="shared" si="236"/>
        <v>0</v>
      </c>
      <c r="RUV140" s="39">
        <f t="shared" si="236"/>
        <v>0</v>
      </c>
      <c r="RUW140" s="39">
        <f t="shared" si="236"/>
        <v>0</v>
      </c>
      <c r="RUX140" s="39">
        <f t="shared" si="236"/>
        <v>0</v>
      </c>
      <c r="RUY140" s="39">
        <f t="shared" si="236"/>
        <v>0</v>
      </c>
      <c r="RUZ140" s="39">
        <f t="shared" si="236"/>
        <v>0</v>
      </c>
      <c r="RVA140" s="39">
        <f t="shared" si="236"/>
        <v>0</v>
      </c>
      <c r="RVB140" s="39">
        <f t="shared" si="236"/>
        <v>0</v>
      </c>
      <c r="RVC140" s="39">
        <f t="shared" si="236"/>
        <v>0</v>
      </c>
      <c r="RVD140" s="39">
        <f t="shared" si="236"/>
        <v>0</v>
      </c>
      <c r="RVE140" s="39">
        <f t="shared" si="236"/>
        <v>0</v>
      </c>
      <c r="RVF140" s="39">
        <f t="shared" si="236"/>
        <v>0</v>
      </c>
      <c r="RVG140" s="39">
        <f t="shared" si="236"/>
        <v>0</v>
      </c>
      <c r="RVH140" s="39">
        <f t="shared" si="236"/>
        <v>0</v>
      </c>
      <c r="RVI140" s="39">
        <f t="shared" si="236"/>
        <v>0</v>
      </c>
      <c r="RVJ140" s="39">
        <f t="shared" si="236"/>
        <v>0</v>
      </c>
      <c r="RVK140" s="39">
        <f t="shared" ref="RVK140:RXV140" si="237">IFERROR(SUM(RVK122:RVK124)*RVK5/(RVK12+RVK15),"")</f>
        <v>0</v>
      </c>
      <c r="RVL140" s="39">
        <f t="shared" si="237"/>
        <v>0</v>
      </c>
      <c r="RVM140" s="39">
        <f t="shared" si="237"/>
        <v>0</v>
      </c>
      <c r="RVN140" s="39">
        <f t="shared" si="237"/>
        <v>0</v>
      </c>
      <c r="RVO140" s="39">
        <f t="shared" si="237"/>
        <v>0</v>
      </c>
      <c r="RVP140" s="39">
        <f t="shared" si="237"/>
        <v>0</v>
      </c>
      <c r="RVQ140" s="39">
        <f t="shared" si="237"/>
        <v>0</v>
      </c>
      <c r="RVR140" s="39">
        <f t="shared" si="237"/>
        <v>0</v>
      </c>
      <c r="RVS140" s="39">
        <f t="shared" si="237"/>
        <v>0</v>
      </c>
      <c r="RVT140" s="39">
        <f t="shared" si="237"/>
        <v>0</v>
      </c>
      <c r="RVU140" s="39">
        <f t="shared" si="237"/>
        <v>0</v>
      </c>
      <c r="RVV140" s="39">
        <f t="shared" si="237"/>
        <v>0</v>
      </c>
      <c r="RVW140" s="39">
        <f t="shared" si="237"/>
        <v>0</v>
      </c>
      <c r="RVX140" s="39">
        <f t="shared" si="237"/>
        <v>0</v>
      </c>
      <c r="RVY140" s="39">
        <f t="shared" si="237"/>
        <v>0</v>
      </c>
      <c r="RVZ140" s="39">
        <f t="shared" si="237"/>
        <v>0</v>
      </c>
      <c r="RWA140" s="39">
        <f t="shared" si="237"/>
        <v>0</v>
      </c>
      <c r="RWB140" s="39">
        <f t="shared" si="237"/>
        <v>0</v>
      </c>
      <c r="RWC140" s="39">
        <f t="shared" si="237"/>
        <v>0</v>
      </c>
      <c r="RWD140" s="39">
        <f t="shared" si="237"/>
        <v>0</v>
      </c>
      <c r="RWE140" s="39">
        <f t="shared" si="237"/>
        <v>0</v>
      </c>
      <c r="RWF140" s="39">
        <f t="shared" si="237"/>
        <v>0</v>
      </c>
      <c r="RWG140" s="39">
        <f t="shared" si="237"/>
        <v>0</v>
      </c>
      <c r="RWH140" s="39">
        <f t="shared" si="237"/>
        <v>0</v>
      </c>
      <c r="RWI140" s="39">
        <f t="shared" si="237"/>
        <v>0</v>
      </c>
      <c r="RWJ140" s="39">
        <f t="shared" si="237"/>
        <v>0</v>
      </c>
      <c r="RWK140" s="39">
        <f t="shared" si="237"/>
        <v>0</v>
      </c>
      <c r="RWL140" s="39">
        <f t="shared" si="237"/>
        <v>0</v>
      </c>
      <c r="RWM140" s="39">
        <f t="shared" si="237"/>
        <v>0</v>
      </c>
      <c r="RWN140" s="39">
        <f t="shared" si="237"/>
        <v>0</v>
      </c>
      <c r="RWO140" s="39">
        <f t="shared" si="237"/>
        <v>0</v>
      </c>
      <c r="RWP140" s="39">
        <f t="shared" si="237"/>
        <v>0</v>
      </c>
      <c r="RWQ140" s="39">
        <f t="shared" si="237"/>
        <v>0</v>
      </c>
      <c r="RWR140" s="39">
        <f t="shared" si="237"/>
        <v>0</v>
      </c>
      <c r="RWS140" s="39">
        <f t="shared" si="237"/>
        <v>0</v>
      </c>
      <c r="RWT140" s="39">
        <f t="shared" si="237"/>
        <v>0</v>
      </c>
      <c r="RWU140" s="39">
        <f t="shared" si="237"/>
        <v>0</v>
      </c>
      <c r="RWV140" s="39">
        <f t="shared" si="237"/>
        <v>0</v>
      </c>
      <c r="RWW140" s="39">
        <f t="shared" si="237"/>
        <v>0</v>
      </c>
      <c r="RWX140" s="39">
        <f t="shared" si="237"/>
        <v>0</v>
      </c>
      <c r="RWY140" s="39">
        <f t="shared" si="237"/>
        <v>0</v>
      </c>
      <c r="RWZ140" s="39">
        <f t="shared" si="237"/>
        <v>0</v>
      </c>
      <c r="RXA140" s="39">
        <f t="shared" si="237"/>
        <v>0</v>
      </c>
      <c r="RXB140" s="39">
        <f t="shared" si="237"/>
        <v>0</v>
      </c>
      <c r="RXC140" s="39">
        <f t="shared" si="237"/>
        <v>0</v>
      </c>
      <c r="RXD140" s="39">
        <f t="shared" si="237"/>
        <v>0</v>
      </c>
      <c r="RXE140" s="39">
        <f t="shared" si="237"/>
        <v>0</v>
      </c>
      <c r="RXF140" s="39">
        <f t="shared" si="237"/>
        <v>0</v>
      </c>
      <c r="RXG140" s="39">
        <f t="shared" si="237"/>
        <v>0</v>
      </c>
      <c r="RXH140" s="39">
        <f t="shared" si="237"/>
        <v>0</v>
      </c>
      <c r="RXI140" s="39">
        <f t="shared" si="237"/>
        <v>0</v>
      </c>
      <c r="RXJ140" s="39">
        <f t="shared" si="237"/>
        <v>0</v>
      </c>
      <c r="RXK140" s="39">
        <f t="shared" si="237"/>
        <v>0</v>
      </c>
      <c r="RXL140" s="39">
        <f t="shared" si="237"/>
        <v>0</v>
      </c>
      <c r="RXM140" s="39">
        <f t="shared" si="237"/>
        <v>0</v>
      </c>
      <c r="RXN140" s="39">
        <f t="shared" si="237"/>
        <v>0</v>
      </c>
      <c r="RXO140" s="39">
        <f t="shared" si="237"/>
        <v>0</v>
      </c>
      <c r="RXP140" s="39">
        <f t="shared" si="237"/>
        <v>0</v>
      </c>
      <c r="RXQ140" s="39">
        <f t="shared" si="237"/>
        <v>0</v>
      </c>
      <c r="RXR140" s="39">
        <f t="shared" si="237"/>
        <v>0</v>
      </c>
      <c r="RXS140" s="39">
        <f t="shared" si="237"/>
        <v>0</v>
      </c>
      <c r="RXT140" s="39">
        <f t="shared" si="237"/>
        <v>0</v>
      </c>
      <c r="RXU140" s="39">
        <f t="shared" si="237"/>
        <v>0</v>
      </c>
      <c r="RXV140" s="39">
        <f t="shared" si="237"/>
        <v>0</v>
      </c>
      <c r="RXW140" s="39">
        <f t="shared" ref="RXW140:SAH140" si="238">IFERROR(SUM(RXW122:RXW124)*RXW5/(RXW12+RXW15),"")</f>
        <v>0</v>
      </c>
      <c r="RXX140" s="39">
        <f t="shared" si="238"/>
        <v>0</v>
      </c>
      <c r="RXY140" s="39">
        <f t="shared" si="238"/>
        <v>0</v>
      </c>
      <c r="RXZ140" s="39">
        <f t="shared" si="238"/>
        <v>0</v>
      </c>
      <c r="RYA140" s="39">
        <f t="shared" si="238"/>
        <v>0</v>
      </c>
      <c r="RYB140" s="39">
        <f t="shared" si="238"/>
        <v>0</v>
      </c>
      <c r="RYC140" s="39">
        <f t="shared" si="238"/>
        <v>0</v>
      </c>
      <c r="RYD140" s="39">
        <f t="shared" si="238"/>
        <v>0</v>
      </c>
      <c r="RYE140" s="39">
        <f t="shared" si="238"/>
        <v>0</v>
      </c>
      <c r="RYF140" s="39">
        <f t="shared" si="238"/>
        <v>0</v>
      </c>
      <c r="RYG140" s="39">
        <f t="shared" si="238"/>
        <v>0</v>
      </c>
      <c r="RYH140" s="39">
        <f t="shared" si="238"/>
        <v>0</v>
      </c>
      <c r="RYI140" s="39">
        <f t="shared" si="238"/>
        <v>0</v>
      </c>
      <c r="RYJ140" s="39">
        <f t="shared" si="238"/>
        <v>0</v>
      </c>
      <c r="RYK140" s="39">
        <f t="shared" si="238"/>
        <v>0</v>
      </c>
      <c r="RYL140" s="39">
        <f t="shared" si="238"/>
        <v>0</v>
      </c>
      <c r="RYM140" s="39">
        <f t="shared" si="238"/>
        <v>0</v>
      </c>
      <c r="RYN140" s="39">
        <f t="shared" si="238"/>
        <v>0</v>
      </c>
      <c r="RYO140" s="39">
        <f t="shared" si="238"/>
        <v>0</v>
      </c>
      <c r="RYP140" s="39">
        <f t="shared" si="238"/>
        <v>0</v>
      </c>
      <c r="RYQ140" s="39">
        <f t="shared" si="238"/>
        <v>0</v>
      </c>
      <c r="RYR140" s="39">
        <f t="shared" si="238"/>
        <v>0</v>
      </c>
      <c r="RYS140" s="39">
        <f t="shared" si="238"/>
        <v>0</v>
      </c>
      <c r="RYT140" s="39">
        <f t="shared" si="238"/>
        <v>0</v>
      </c>
      <c r="RYU140" s="39">
        <f t="shared" si="238"/>
        <v>0</v>
      </c>
      <c r="RYV140" s="39">
        <f t="shared" si="238"/>
        <v>0</v>
      </c>
      <c r="RYW140" s="39">
        <f t="shared" si="238"/>
        <v>0</v>
      </c>
      <c r="RYX140" s="39">
        <f t="shared" si="238"/>
        <v>0</v>
      </c>
      <c r="RYY140" s="39">
        <f t="shared" si="238"/>
        <v>0</v>
      </c>
      <c r="RYZ140" s="39">
        <f t="shared" si="238"/>
        <v>0</v>
      </c>
      <c r="RZA140" s="39">
        <f t="shared" si="238"/>
        <v>0</v>
      </c>
      <c r="RZB140" s="39">
        <f t="shared" si="238"/>
        <v>0</v>
      </c>
      <c r="RZC140" s="39">
        <f t="shared" si="238"/>
        <v>0</v>
      </c>
      <c r="RZD140" s="39">
        <f t="shared" si="238"/>
        <v>0</v>
      </c>
      <c r="RZE140" s="39">
        <f t="shared" si="238"/>
        <v>0</v>
      </c>
      <c r="RZF140" s="39">
        <f t="shared" si="238"/>
        <v>0</v>
      </c>
      <c r="RZG140" s="39">
        <f t="shared" si="238"/>
        <v>0</v>
      </c>
      <c r="RZH140" s="39">
        <f t="shared" si="238"/>
        <v>0</v>
      </c>
      <c r="RZI140" s="39">
        <f t="shared" si="238"/>
        <v>0</v>
      </c>
      <c r="RZJ140" s="39">
        <f t="shared" si="238"/>
        <v>0</v>
      </c>
      <c r="RZK140" s="39">
        <f t="shared" si="238"/>
        <v>0</v>
      </c>
      <c r="RZL140" s="39">
        <f t="shared" si="238"/>
        <v>0</v>
      </c>
      <c r="RZM140" s="39">
        <f t="shared" si="238"/>
        <v>0</v>
      </c>
      <c r="RZN140" s="39">
        <f t="shared" si="238"/>
        <v>0</v>
      </c>
      <c r="RZO140" s="39">
        <f t="shared" si="238"/>
        <v>0</v>
      </c>
      <c r="RZP140" s="39">
        <f t="shared" si="238"/>
        <v>0</v>
      </c>
      <c r="RZQ140" s="39">
        <f t="shared" si="238"/>
        <v>0</v>
      </c>
      <c r="RZR140" s="39">
        <f t="shared" si="238"/>
        <v>0</v>
      </c>
      <c r="RZS140" s="39">
        <f t="shared" si="238"/>
        <v>0</v>
      </c>
      <c r="RZT140" s="39">
        <f t="shared" si="238"/>
        <v>0</v>
      </c>
      <c r="RZU140" s="39">
        <f t="shared" si="238"/>
        <v>0</v>
      </c>
      <c r="RZV140" s="39">
        <f t="shared" si="238"/>
        <v>0</v>
      </c>
      <c r="RZW140" s="39">
        <f t="shared" si="238"/>
        <v>0</v>
      </c>
      <c r="RZX140" s="39">
        <f t="shared" si="238"/>
        <v>0</v>
      </c>
      <c r="RZY140" s="39">
        <f t="shared" si="238"/>
        <v>0</v>
      </c>
      <c r="RZZ140" s="39">
        <f t="shared" si="238"/>
        <v>0</v>
      </c>
      <c r="SAA140" s="39">
        <f t="shared" si="238"/>
        <v>0</v>
      </c>
      <c r="SAB140" s="39">
        <f t="shared" si="238"/>
        <v>0</v>
      </c>
      <c r="SAC140" s="39">
        <f t="shared" si="238"/>
        <v>0</v>
      </c>
      <c r="SAD140" s="39">
        <f t="shared" si="238"/>
        <v>0</v>
      </c>
      <c r="SAE140" s="39">
        <f t="shared" si="238"/>
        <v>0</v>
      </c>
      <c r="SAF140" s="39">
        <f t="shared" si="238"/>
        <v>0</v>
      </c>
      <c r="SAG140" s="39">
        <f t="shared" si="238"/>
        <v>0</v>
      </c>
      <c r="SAH140" s="39">
        <f t="shared" si="238"/>
        <v>0</v>
      </c>
      <c r="SAI140" s="39">
        <f t="shared" ref="SAI140:SCT140" si="239">IFERROR(SUM(SAI122:SAI124)*SAI5/(SAI12+SAI15),"")</f>
        <v>0</v>
      </c>
      <c r="SAJ140" s="39">
        <f t="shared" si="239"/>
        <v>0</v>
      </c>
      <c r="SAK140" s="39">
        <f t="shared" si="239"/>
        <v>0</v>
      </c>
      <c r="SAL140" s="39">
        <f t="shared" si="239"/>
        <v>0</v>
      </c>
      <c r="SAM140" s="39">
        <f t="shared" si="239"/>
        <v>0</v>
      </c>
      <c r="SAN140" s="39">
        <f t="shared" si="239"/>
        <v>0</v>
      </c>
      <c r="SAO140" s="39">
        <f t="shared" si="239"/>
        <v>0</v>
      </c>
      <c r="SAP140" s="39">
        <f t="shared" si="239"/>
        <v>0</v>
      </c>
      <c r="SAQ140" s="39">
        <f t="shared" si="239"/>
        <v>0</v>
      </c>
      <c r="SAR140" s="39">
        <f t="shared" si="239"/>
        <v>0</v>
      </c>
      <c r="SAS140" s="39">
        <f t="shared" si="239"/>
        <v>0</v>
      </c>
      <c r="SAT140" s="39">
        <f t="shared" si="239"/>
        <v>0</v>
      </c>
      <c r="SAU140" s="39">
        <f t="shared" si="239"/>
        <v>0</v>
      </c>
      <c r="SAV140" s="39">
        <f t="shared" si="239"/>
        <v>0</v>
      </c>
      <c r="SAW140" s="39">
        <f t="shared" si="239"/>
        <v>0</v>
      </c>
      <c r="SAX140" s="39">
        <f t="shared" si="239"/>
        <v>0</v>
      </c>
      <c r="SAY140" s="39">
        <f t="shared" si="239"/>
        <v>0</v>
      </c>
      <c r="SAZ140" s="39">
        <f t="shared" si="239"/>
        <v>0</v>
      </c>
      <c r="SBA140" s="39">
        <f t="shared" si="239"/>
        <v>0</v>
      </c>
      <c r="SBB140" s="39">
        <f t="shared" si="239"/>
        <v>0</v>
      </c>
      <c r="SBC140" s="39">
        <f t="shared" si="239"/>
        <v>0</v>
      </c>
      <c r="SBD140" s="39">
        <f t="shared" si="239"/>
        <v>0</v>
      </c>
      <c r="SBE140" s="39">
        <f t="shared" si="239"/>
        <v>0</v>
      </c>
      <c r="SBF140" s="39">
        <f t="shared" si="239"/>
        <v>0</v>
      </c>
      <c r="SBG140" s="39">
        <f t="shared" si="239"/>
        <v>0</v>
      </c>
      <c r="SBH140" s="39">
        <f t="shared" si="239"/>
        <v>0</v>
      </c>
      <c r="SBI140" s="39">
        <f t="shared" si="239"/>
        <v>0</v>
      </c>
      <c r="SBJ140" s="39">
        <f t="shared" si="239"/>
        <v>0</v>
      </c>
      <c r="SBK140" s="39">
        <f t="shared" si="239"/>
        <v>0</v>
      </c>
      <c r="SBL140" s="39">
        <f t="shared" si="239"/>
        <v>0</v>
      </c>
      <c r="SBM140" s="39">
        <f t="shared" si="239"/>
        <v>0</v>
      </c>
      <c r="SBN140" s="39">
        <f t="shared" si="239"/>
        <v>0</v>
      </c>
      <c r="SBO140" s="39">
        <f t="shared" si="239"/>
        <v>0</v>
      </c>
      <c r="SBP140" s="39">
        <f t="shared" si="239"/>
        <v>0</v>
      </c>
      <c r="SBQ140" s="39">
        <f t="shared" si="239"/>
        <v>0</v>
      </c>
      <c r="SBR140" s="39">
        <f t="shared" si="239"/>
        <v>0</v>
      </c>
      <c r="SBS140" s="39">
        <f t="shared" si="239"/>
        <v>0</v>
      </c>
      <c r="SBT140" s="39">
        <f t="shared" si="239"/>
        <v>0</v>
      </c>
      <c r="SBU140" s="39">
        <f t="shared" si="239"/>
        <v>0</v>
      </c>
      <c r="SBV140" s="39">
        <f t="shared" si="239"/>
        <v>0</v>
      </c>
      <c r="SBW140" s="39">
        <f t="shared" si="239"/>
        <v>0</v>
      </c>
      <c r="SBX140" s="39">
        <f t="shared" si="239"/>
        <v>0</v>
      </c>
      <c r="SBY140" s="39">
        <f t="shared" si="239"/>
        <v>0</v>
      </c>
      <c r="SBZ140" s="39">
        <f t="shared" si="239"/>
        <v>0</v>
      </c>
      <c r="SCA140" s="39">
        <f t="shared" si="239"/>
        <v>0</v>
      </c>
      <c r="SCB140" s="39">
        <f t="shared" si="239"/>
        <v>0</v>
      </c>
      <c r="SCC140" s="39">
        <f t="shared" si="239"/>
        <v>0</v>
      </c>
      <c r="SCD140" s="39">
        <f t="shared" si="239"/>
        <v>0</v>
      </c>
      <c r="SCE140" s="39">
        <f t="shared" si="239"/>
        <v>0</v>
      </c>
      <c r="SCF140" s="39">
        <f t="shared" si="239"/>
        <v>0</v>
      </c>
      <c r="SCG140" s="39">
        <f t="shared" si="239"/>
        <v>0</v>
      </c>
      <c r="SCH140" s="39">
        <f t="shared" si="239"/>
        <v>0</v>
      </c>
      <c r="SCI140" s="39">
        <f t="shared" si="239"/>
        <v>0</v>
      </c>
      <c r="SCJ140" s="39">
        <f t="shared" si="239"/>
        <v>0</v>
      </c>
      <c r="SCK140" s="39">
        <f t="shared" si="239"/>
        <v>0</v>
      </c>
      <c r="SCL140" s="39">
        <f t="shared" si="239"/>
        <v>0</v>
      </c>
      <c r="SCM140" s="39">
        <f t="shared" si="239"/>
        <v>0</v>
      </c>
      <c r="SCN140" s="39">
        <f t="shared" si="239"/>
        <v>0</v>
      </c>
      <c r="SCO140" s="39">
        <f t="shared" si="239"/>
        <v>0</v>
      </c>
      <c r="SCP140" s="39">
        <f t="shared" si="239"/>
        <v>0</v>
      </c>
      <c r="SCQ140" s="39">
        <f t="shared" si="239"/>
        <v>0</v>
      </c>
      <c r="SCR140" s="39">
        <f t="shared" si="239"/>
        <v>0</v>
      </c>
      <c r="SCS140" s="39">
        <f t="shared" si="239"/>
        <v>0</v>
      </c>
      <c r="SCT140" s="39">
        <f t="shared" si="239"/>
        <v>0</v>
      </c>
      <c r="SCU140" s="39">
        <f t="shared" ref="SCU140:SFF140" si="240">IFERROR(SUM(SCU122:SCU124)*SCU5/(SCU12+SCU15),"")</f>
        <v>0</v>
      </c>
      <c r="SCV140" s="39">
        <f t="shared" si="240"/>
        <v>0</v>
      </c>
      <c r="SCW140" s="39">
        <f t="shared" si="240"/>
        <v>0</v>
      </c>
      <c r="SCX140" s="39">
        <f t="shared" si="240"/>
        <v>0</v>
      </c>
      <c r="SCY140" s="39">
        <f t="shared" si="240"/>
        <v>0</v>
      </c>
      <c r="SCZ140" s="39">
        <f t="shared" si="240"/>
        <v>0</v>
      </c>
      <c r="SDA140" s="39">
        <f t="shared" si="240"/>
        <v>0</v>
      </c>
      <c r="SDB140" s="39">
        <f t="shared" si="240"/>
        <v>0</v>
      </c>
      <c r="SDC140" s="39">
        <f t="shared" si="240"/>
        <v>0</v>
      </c>
      <c r="SDD140" s="39">
        <f t="shared" si="240"/>
        <v>0</v>
      </c>
      <c r="SDE140" s="39">
        <f t="shared" si="240"/>
        <v>0</v>
      </c>
      <c r="SDF140" s="39">
        <f t="shared" si="240"/>
        <v>0</v>
      </c>
      <c r="SDG140" s="39">
        <f t="shared" si="240"/>
        <v>0</v>
      </c>
      <c r="SDH140" s="39">
        <f t="shared" si="240"/>
        <v>0</v>
      </c>
      <c r="SDI140" s="39">
        <f t="shared" si="240"/>
        <v>0</v>
      </c>
      <c r="SDJ140" s="39">
        <f t="shared" si="240"/>
        <v>0</v>
      </c>
      <c r="SDK140" s="39">
        <f t="shared" si="240"/>
        <v>0</v>
      </c>
      <c r="SDL140" s="39">
        <f t="shared" si="240"/>
        <v>0</v>
      </c>
      <c r="SDM140" s="39">
        <f t="shared" si="240"/>
        <v>0</v>
      </c>
      <c r="SDN140" s="39">
        <f t="shared" si="240"/>
        <v>0</v>
      </c>
      <c r="SDO140" s="39">
        <f t="shared" si="240"/>
        <v>0</v>
      </c>
      <c r="SDP140" s="39">
        <f t="shared" si="240"/>
        <v>0</v>
      </c>
      <c r="SDQ140" s="39">
        <f t="shared" si="240"/>
        <v>0</v>
      </c>
      <c r="SDR140" s="39">
        <f t="shared" si="240"/>
        <v>0</v>
      </c>
      <c r="SDS140" s="39">
        <f t="shared" si="240"/>
        <v>0</v>
      </c>
      <c r="SDT140" s="39">
        <f t="shared" si="240"/>
        <v>0</v>
      </c>
      <c r="SDU140" s="39">
        <f t="shared" si="240"/>
        <v>0</v>
      </c>
      <c r="SDV140" s="39">
        <f t="shared" si="240"/>
        <v>0</v>
      </c>
      <c r="SDW140" s="39">
        <f t="shared" si="240"/>
        <v>0</v>
      </c>
      <c r="SDX140" s="39">
        <f t="shared" si="240"/>
        <v>0</v>
      </c>
      <c r="SDY140" s="39">
        <f t="shared" si="240"/>
        <v>0</v>
      </c>
      <c r="SDZ140" s="39">
        <f t="shared" si="240"/>
        <v>0</v>
      </c>
      <c r="SEA140" s="39">
        <f t="shared" si="240"/>
        <v>0</v>
      </c>
      <c r="SEB140" s="39">
        <f t="shared" si="240"/>
        <v>0</v>
      </c>
      <c r="SEC140" s="39">
        <f t="shared" si="240"/>
        <v>0</v>
      </c>
      <c r="SED140" s="39">
        <f t="shared" si="240"/>
        <v>0</v>
      </c>
      <c r="SEE140" s="39">
        <f t="shared" si="240"/>
        <v>0</v>
      </c>
      <c r="SEF140" s="39">
        <f t="shared" si="240"/>
        <v>0</v>
      </c>
      <c r="SEG140" s="39">
        <f t="shared" si="240"/>
        <v>0</v>
      </c>
      <c r="SEH140" s="39">
        <f t="shared" si="240"/>
        <v>0</v>
      </c>
      <c r="SEI140" s="39">
        <f t="shared" si="240"/>
        <v>0</v>
      </c>
      <c r="SEJ140" s="39">
        <f t="shared" si="240"/>
        <v>0</v>
      </c>
      <c r="SEK140" s="39">
        <f t="shared" si="240"/>
        <v>0</v>
      </c>
      <c r="SEL140" s="39">
        <f t="shared" si="240"/>
        <v>0</v>
      </c>
      <c r="SEM140" s="39">
        <f t="shared" si="240"/>
        <v>0</v>
      </c>
      <c r="SEN140" s="39">
        <f t="shared" si="240"/>
        <v>0</v>
      </c>
      <c r="SEO140" s="39">
        <f t="shared" si="240"/>
        <v>0</v>
      </c>
      <c r="SEP140" s="39">
        <f t="shared" si="240"/>
        <v>0</v>
      </c>
      <c r="SEQ140" s="39">
        <f t="shared" si="240"/>
        <v>0</v>
      </c>
      <c r="SER140" s="39">
        <f t="shared" si="240"/>
        <v>0</v>
      </c>
      <c r="SES140" s="39">
        <f t="shared" si="240"/>
        <v>0</v>
      </c>
      <c r="SET140" s="39">
        <f t="shared" si="240"/>
        <v>0</v>
      </c>
      <c r="SEU140" s="39">
        <f t="shared" si="240"/>
        <v>0</v>
      </c>
      <c r="SEV140" s="39">
        <f t="shared" si="240"/>
        <v>0</v>
      </c>
      <c r="SEW140" s="39">
        <f t="shared" si="240"/>
        <v>0</v>
      </c>
      <c r="SEX140" s="39">
        <f t="shared" si="240"/>
        <v>0</v>
      </c>
      <c r="SEY140" s="39">
        <f t="shared" si="240"/>
        <v>0</v>
      </c>
      <c r="SEZ140" s="39">
        <f t="shared" si="240"/>
        <v>0</v>
      </c>
      <c r="SFA140" s="39">
        <f t="shared" si="240"/>
        <v>0</v>
      </c>
      <c r="SFB140" s="39">
        <f t="shared" si="240"/>
        <v>0</v>
      </c>
      <c r="SFC140" s="39">
        <f t="shared" si="240"/>
        <v>0</v>
      </c>
      <c r="SFD140" s="39">
        <f t="shared" si="240"/>
        <v>0</v>
      </c>
      <c r="SFE140" s="39">
        <f t="shared" si="240"/>
        <v>0</v>
      </c>
      <c r="SFF140" s="39">
        <f t="shared" si="240"/>
        <v>0</v>
      </c>
      <c r="SFG140" s="39">
        <f t="shared" ref="SFG140:SHR140" si="241">IFERROR(SUM(SFG122:SFG124)*SFG5/(SFG12+SFG15),"")</f>
        <v>0</v>
      </c>
      <c r="SFH140" s="39">
        <f t="shared" si="241"/>
        <v>0</v>
      </c>
      <c r="SFI140" s="39">
        <f t="shared" si="241"/>
        <v>0</v>
      </c>
      <c r="SFJ140" s="39">
        <f t="shared" si="241"/>
        <v>0</v>
      </c>
      <c r="SFK140" s="39">
        <f t="shared" si="241"/>
        <v>0</v>
      </c>
      <c r="SFL140" s="39">
        <f t="shared" si="241"/>
        <v>0</v>
      </c>
      <c r="SFM140" s="39">
        <f t="shared" si="241"/>
        <v>0</v>
      </c>
      <c r="SFN140" s="39">
        <f t="shared" si="241"/>
        <v>0</v>
      </c>
      <c r="SFO140" s="39">
        <f t="shared" si="241"/>
        <v>0</v>
      </c>
      <c r="SFP140" s="39">
        <f t="shared" si="241"/>
        <v>0</v>
      </c>
      <c r="SFQ140" s="39">
        <f t="shared" si="241"/>
        <v>0</v>
      </c>
      <c r="SFR140" s="39">
        <f t="shared" si="241"/>
        <v>0</v>
      </c>
      <c r="SFS140" s="39">
        <f t="shared" si="241"/>
        <v>0</v>
      </c>
      <c r="SFT140" s="39">
        <f t="shared" si="241"/>
        <v>0</v>
      </c>
      <c r="SFU140" s="39">
        <f t="shared" si="241"/>
        <v>0</v>
      </c>
      <c r="SFV140" s="39">
        <f t="shared" si="241"/>
        <v>0</v>
      </c>
      <c r="SFW140" s="39">
        <f t="shared" si="241"/>
        <v>0</v>
      </c>
      <c r="SFX140" s="39">
        <f t="shared" si="241"/>
        <v>0</v>
      </c>
      <c r="SFY140" s="39">
        <f t="shared" si="241"/>
        <v>0</v>
      </c>
      <c r="SFZ140" s="39">
        <f t="shared" si="241"/>
        <v>0</v>
      </c>
      <c r="SGA140" s="39">
        <f t="shared" si="241"/>
        <v>0</v>
      </c>
      <c r="SGB140" s="39">
        <f t="shared" si="241"/>
        <v>0</v>
      </c>
      <c r="SGC140" s="39">
        <f t="shared" si="241"/>
        <v>0</v>
      </c>
      <c r="SGD140" s="39">
        <f t="shared" si="241"/>
        <v>0</v>
      </c>
      <c r="SGE140" s="39">
        <f t="shared" si="241"/>
        <v>0</v>
      </c>
      <c r="SGF140" s="39">
        <f t="shared" si="241"/>
        <v>0</v>
      </c>
      <c r="SGG140" s="39">
        <f t="shared" si="241"/>
        <v>0</v>
      </c>
      <c r="SGH140" s="39">
        <f t="shared" si="241"/>
        <v>0</v>
      </c>
      <c r="SGI140" s="39">
        <f t="shared" si="241"/>
        <v>0</v>
      </c>
      <c r="SGJ140" s="39">
        <f t="shared" si="241"/>
        <v>0</v>
      </c>
      <c r="SGK140" s="39">
        <f t="shared" si="241"/>
        <v>0</v>
      </c>
      <c r="SGL140" s="39">
        <f t="shared" si="241"/>
        <v>0</v>
      </c>
      <c r="SGM140" s="39">
        <f t="shared" si="241"/>
        <v>0</v>
      </c>
      <c r="SGN140" s="39">
        <f t="shared" si="241"/>
        <v>0</v>
      </c>
      <c r="SGO140" s="39">
        <f t="shared" si="241"/>
        <v>0</v>
      </c>
      <c r="SGP140" s="39">
        <f t="shared" si="241"/>
        <v>0</v>
      </c>
      <c r="SGQ140" s="39">
        <f t="shared" si="241"/>
        <v>0</v>
      </c>
      <c r="SGR140" s="39">
        <f t="shared" si="241"/>
        <v>0</v>
      </c>
      <c r="SGS140" s="39">
        <f t="shared" si="241"/>
        <v>0</v>
      </c>
      <c r="SGT140" s="39">
        <f t="shared" si="241"/>
        <v>0</v>
      </c>
      <c r="SGU140" s="39">
        <f t="shared" si="241"/>
        <v>0</v>
      </c>
      <c r="SGV140" s="39">
        <f t="shared" si="241"/>
        <v>0</v>
      </c>
      <c r="SGW140" s="39">
        <f t="shared" si="241"/>
        <v>0</v>
      </c>
      <c r="SGX140" s="39">
        <f t="shared" si="241"/>
        <v>0</v>
      </c>
      <c r="SGY140" s="39">
        <f t="shared" si="241"/>
        <v>0</v>
      </c>
      <c r="SGZ140" s="39">
        <f t="shared" si="241"/>
        <v>0</v>
      </c>
      <c r="SHA140" s="39">
        <f t="shared" si="241"/>
        <v>0</v>
      </c>
      <c r="SHB140" s="39">
        <f t="shared" si="241"/>
        <v>0</v>
      </c>
      <c r="SHC140" s="39">
        <f t="shared" si="241"/>
        <v>0</v>
      </c>
      <c r="SHD140" s="39">
        <f t="shared" si="241"/>
        <v>0</v>
      </c>
      <c r="SHE140" s="39">
        <f t="shared" si="241"/>
        <v>0</v>
      </c>
      <c r="SHF140" s="39">
        <f t="shared" si="241"/>
        <v>0</v>
      </c>
      <c r="SHG140" s="39">
        <f t="shared" si="241"/>
        <v>0</v>
      </c>
      <c r="SHH140" s="39">
        <f t="shared" si="241"/>
        <v>0</v>
      </c>
      <c r="SHI140" s="39">
        <f t="shared" si="241"/>
        <v>0</v>
      </c>
      <c r="SHJ140" s="39">
        <f t="shared" si="241"/>
        <v>0</v>
      </c>
      <c r="SHK140" s="39">
        <f t="shared" si="241"/>
        <v>0</v>
      </c>
      <c r="SHL140" s="39">
        <f t="shared" si="241"/>
        <v>0</v>
      </c>
      <c r="SHM140" s="39">
        <f t="shared" si="241"/>
        <v>0</v>
      </c>
      <c r="SHN140" s="39">
        <f t="shared" si="241"/>
        <v>0</v>
      </c>
      <c r="SHO140" s="39">
        <f t="shared" si="241"/>
        <v>0</v>
      </c>
      <c r="SHP140" s="39">
        <f t="shared" si="241"/>
        <v>0</v>
      </c>
      <c r="SHQ140" s="39">
        <f t="shared" si="241"/>
        <v>0</v>
      </c>
      <c r="SHR140" s="39">
        <f t="shared" si="241"/>
        <v>0</v>
      </c>
      <c r="SHS140" s="39">
        <f t="shared" ref="SHS140:SKD140" si="242">IFERROR(SUM(SHS122:SHS124)*SHS5/(SHS12+SHS15),"")</f>
        <v>0</v>
      </c>
      <c r="SHT140" s="39">
        <f t="shared" si="242"/>
        <v>0</v>
      </c>
      <c r="SHU140" s="39">
        <f t="shared" si="242"/>
        <v>0</v>
      </c>
      <c r="SHV140" s="39">
        <f t="shared" si="242"/>
        <v>0</v>
      </c>
      <c r="SHW140" s="39">
        <f t="shared" si="242"/>
        <v>0</v>
      </c>
      <c r="SHX140" s="39">
        <f t="shared" si="242"/>
        <v>0</v>
      </c>
      <c r="SHY140" s="39">
        <f t="shared" si="242"/>
        <v>0</v>
      </c>
      <c r="SHZ140" s="39">
        <f t="shared" si="242"/>
        <v>0</v>
      </c>
      <c r="SIA140" s="39">
        <f t="shared" si="242"/>
        <v>0</v>
      </c>
      <c r="SIB140" s="39">
        <f t="shared" si="242"/>
        <v>0</v>
      </c>
      <c r="SIC140" s="39">
        <f t="shared" si="242"/>
        <v>0</v>
      </c>
      <c r="SID140" s="39">
        <f t="shared" si="242"/>
        <v>0</v>
      </c>
      <c r="SIE140" s="39">
        <f t="shared" si="242"/>
        <v>0</v>
      </c>
      <c r="SIF140" s="39">
        <f t="shared" si="242"/>
        <v>0</v>
      </c>
      <c r="SIG140" s="39">
        <f t="shared" si="242"/>
        <v>0</v>
      </c>
      <c r="SIH140" s="39">
        <f t="shared" si="242"/>
        <v>0</v>
      </c>
      <c r="SII140" s="39">
        <f t="shared" si="242"/>
        <v>0</v>
      </c>
      <c r="SIJ140" s="39">
        <f t="shared" si="242"/>
        <v>0</v>
      </c>
      <c r="SIK140" s="39">
        <f t="shared" si="242"/>
        <v>0</v>
      </c>
      <c r="SIL140" s="39">
        <f t="shared" si="242"/>
        <v>0</v>
      </c>
      <c r="SIM140" s="39">
        <f t="shared" si="242"/>
        <v>0</v>
      </c>
      <c r="SIN140" s="39">
        <f t="shared" si="242"/>
        <v>0</v>
      </c>
      <c r="SIO140" s="39">
        <f t="shared" si="242"/>
        <v>0</v>
      </c>
      <c r="SIP140" s="39">
        <f t="shared" si="242"/>
        <v>0</v>
      </c>
      <c r="SIQ140" s="39">
        <f t="shared" si="242"/>
        <v>0</v>
      </c>
      <c r="SIR140" s="39">
        <f t="shared" si="242"/>
        <v>0</v>
      </c>
      <c r="SIS140" s="39">
        <f t="shared" si="242"/>
        <v>0</v>
      </c>
      <c r="SIT140" s="39">
        <f t="shared" si="242"/>
        <v>0</v>
      </c>
      <c r="SIU140" s="39">
        <f t="shared" si="242"/>
        <v>0</v>
      </c>
      <c r="SIV140" s="39">
        <f t="shared" si="242"/>
        <v>0</v>
      </c>
      <c r="SIW140" s="39">
        <f t="shared" si="242"/>
        <v>0</v>
      </c>
      <c r="SIX140" s="39">
        <f t="shared" si="242"/>
        <v>0</v>
      </c>
      <c r="SIY140" s="39">
        <f t="shared" si="242"/>
        <v>0</v>
      </c>
      <c r="SIZ140" s="39">
        <f t="shared" si="242"/>
        <v>0</v>
      </c>
      <c r="SJA140" s="39">
        <f t="shared" si="242"/>
        <v>0</v>
      </c>
      <c r="SJB140" s="39">
        <f t="shared" si="242"/>
        <v>0</v>
      </c>
      <c r="SJC140" s="39">
        <f t="shared" si="242"/>
        <v>0</v>
      </c>
      <c r="SJD140" s="39">
        <f t="shared" si="242"/>
        <v>0</v>
      </c>
      <c r="SJE140" s="39">
        <f t="shared" si="242"/>
        <v>0</v>
      </c>
      <c r="SJF140" s="39">
        <f t="shared" si="242"/>
        <v>0</v>
      </c>
      <c r="SJG140" s="39">
        <f t="shared" si="242"/>
        <v>0</v>
      </c>
      <c r="SJH140" s="39">
        <f t="shared" si="242"/>
        <v>0</v>
      </c>
      <c r="SJI140" s="39">
        <f t="shared" si="242"/>
        <v>0</v>
      </c>
      <c r="SJJ140" s="39">
        <f t="shared" si="242"/>
        <v>0</v>
      </c>
      <c r="SJK140" s="39">
        <f t="shared" si="242"/>
        <v>0</v>
      </c>
      <c r="SJL140" s="39">
        <f t="shared" si="242"/>
        <v>0</v>
      </c>
      <c r="SJM140" s="39">
        <f t="shared" si="242"/>
        <v>0</v>
      </c>
      <c r="SJN140" s="39">
        <f t="shared" si="242"/>
        <v>0</v>
      </c>
      <c r="SJO140" s="39">
        <f t="shared" si="242"/>
        <v>0</v>
      </c>
      <c r="SJP140" s="39">
        <f t="shared" si="242"/>
        <v>0</v>
      </c>
      <c r="SJQ140" s="39">
        <f t="shared" si="242"/>
        <v>0</v>
      </c>
      <c r="SJR140" s="39">
        <f t="shared" si="242"/>
        <v>0</v>
      </c>
      <c r="SJS140" s="39">
        <f t="shared" si="242"/>
        <v>0</v>
      </c>
      <c r="SJT140" s="39">
        <f t="shared" si="242"/>
        <v>0</v>
      </c>
      <c r="SJU140" s="39">
        <f t="shared" si="242"/>
        <v>0</v>
      </c>
      <c r="SJV140" s="39">
        <f t="shared" si="242"/>
        <v>0</v>
      </c>
      <c r="SJW140" s="39">
        <f t="shared" si="242"/>
        <v>0</v>
      </c>
      <c r="SJX140" s="39">
        <f t="shared" si="242"/>
        <v>0</v>
      </c>
      <c r="SJY140" s="39">
        <f t="shared" si="242"/>
        <v>0</v>
      </c>
      <c r="SJZ140" s="39">
        <f t="shared" si="242"/>
        <v>0</v>
      </c>
      <c r="SKA140" s="39">
        <f t="shared" si="242"/>
        <v>0</v>
      </c>
      <c r="SKB140" s="39">
        <f t="shared" si="242"/>
        <v>0</v>
      </c>
      <c r="SKC140" s="39">
        <f t="shared" si="242"/>
        <v>0</v>
      </c>
      <c r="SKD140" s="39">
        <f t="shared" si="242"/>
        <v>0</v>
      </c>
      <c r="SKE140" s="39">
        <f t="shared" ref="SKE140:SMP140" si="243">IFERROR(SUM(SKE122:SKE124)*SKE5/(SKE12+SKE15),"")</f>
        <v>0</v>
      </c>
      <c r="SKF140" s="39">
        <f t="shared" si="243"/>
        <v>0</v>
      </c>
      <c r="SKG140" s="39">
        <f t="shared" si="243"/>
        <v>0</v>
      </c>
      <c r="SKH140" s="39">
        <f t="shared" si="243"/>
        <v>0</v>
      </c>
      <c r="SKI140" s="39">
        <f t="shared" si="243"/>
        <v>0</v>
      </c>
      <c r="SKJ140" s="39">
        <f t="shared" si="243"/>
        <v>0</v>
      </c>
      <c r="SKK140" s="39">
        <f t="shared" si="243"/>
        <v>0</v>
      </c>
      <c r="SKL140" s="39">
        <f t="shared" si="243"/>
        <v>0</v>
      </c>
      <c r="SKM140" s="39">
        <f t="shared" si="243"/>
        <v>0</v>
      </c>
      <c r="SKN140" s="39">
        <f t="shared" si="243"/>
        <v>0</v>
      </c>
      <c r="SKO140" s="39">
        <f t="shared" si="243"/>
        <v>0</v>
      </c>
      <c r="SKP140" s="39">
        <f t="shared" si="243"/>
        <v>0</v>
      </c>
      <c r="SKQ140" s="39">
        <f t="shared" si="243"/>
        <v>0</v>
      </c>
      <c r="SKR140" s="39">
        <f t="shared" si="243"/>
        <v>0</v>
      </c>
      <c r="SKS140" s="39">
        <f t="shared" si="243"/>
        <v>0</v>
      </c>
      <c r="SKT140" s="39">
        <f t="shared" si="243"/>
        <v>0</v>
      </c>
      <c r="SKU140" s="39">
        <f t="shared" si="243"/>
        <v>0</v>
      </c>
      <c r="SKV140" s="39">
        <f t="shared" si="243"/>
        <v>0</v>
      </c>
      <c r="SKW140" s="39">
        <f t="shared" si="243"/>
        <v>0</v>
      </c>
      <c r="SKX140" s="39">
        <f t="shared" si="243"/>
        <v>0</v>
      </c>
      <c r="SKY140" s="39">
        <f t="shared" si="243"/>
        <v>0</v>
      </c>
      <c r="SKZ140" s="39">
        <f t="shared" si="243"/>
        <v>0</v>
      </c>
      <c r="SLA140" s="39">
        <f t="shared" si="243"/>
        <v>0</v>
      </c>
      <c r="SLB140" s="39">
        <f t="shared" si="243"/>
        <v>0</v>
      </c>
      <c r="SLC140" s="39">
        <f t="shared" si="243"/>
        <v>0</v>
      </c>
      <c r="SLD140" s="39">
        <f t="shared" si="243"/>
        <v>0</v>
      </c>
      <c r="SLE140" s="39">
        <f t="shared" si="243"/>
        <v>0</v>
      </c>
      <c r="SLF140" s="39">
        <f t="shared" si="243"/>
        <v>0</v>
      </c>
      <c r="SLG140" s="39">
        <f t="shared" si="243"/>
        <v>0</v>
      </c>
      <c r="SLH140" s="39">
        <f t="shared" si="243"/>
        <v>0</v>
      </c>
      <c r="SLI140" s="39">
        <f t="shared" si="243"/>
        <v>0</v>
      </c>
      <c r="SLJ140" s="39">
        <f t="shared" si="243"/>
        <v>0</v>
      </c>
      <c r="SLK140" s="39">
        <f t="shared" si="243"/>
        <v>0</v>
      </c>
      <c r="SLL140" s="39">
        <f t="shared" si="243"/>
        <v>0</v>
      </c>
      <c r="SLM140" s="39">
        <f t="shared" si="243"/>
        <v>0</v>
      </c>
      <c r="SLN140" s="39">
        <f t="shared" si="243"/>
        <v>0</v>
      </c>
      <c r="SLO140" s="39">
        <f t="shared" si="243"/>
        <v>0</v>
      </c>
      <c r="SLP140" s="39">
        <f t="shared" si="243"/>
        <v>0</v>
      </c>
      <c r="SLQ140" s="39">
        <f t="shared" si="243"/>
        <v>0</v>
      </c>
      <c r="SLR140" s="39">
        <f t="shared" si="243"/>
        <v>0</v>
      </c>
      <c r="SLS140" s="39">
        <f t="shared" si="243"/>
        <v>0</v>
      </c>
      <c r="SLT140" s="39">
        <f t="shared" si="243"/>
        <v>0</v>
      </c>
      <c r="SLU140" s="39">
        <f t="shared" si="243"/>
        <v>0</v>
      </c>
      <c r="SLV140" s="39">
        <f t="shared" si="243"/>
        <v>0</v>
      </c>
      <c r="SLW140" s="39">
        <f t="shared" si="243"/>
        <v>0</v>
      </c>
      <c r="SLX140" s="39">
        <f t="shared" si="243"/>
        <v>0</v>
      </c>
      <c r="SLY140" s="39">
        <f t="shared" si="243"/>
        <v>0</v>
      </c>
      <c r="SLZ140" s="39">
        <f t="shared" si="243"/>
        <v>0</v>
      </c>
      <c r="SMA140" s="39">
        <f t="shared" si="243"/>
        <v>0</v>
      </c>
      <c r="SMB140" s="39">
        <f t="shared" si="243"/>
        <v>0</v>
      </c>
      <c r="SMC140" s="39">
        <f t="shared" si="243"/>
        <v>0</v>
      </c>
      <c r="SMD140" s="39">
        <f t="shared" si="243"/>
        <v>0</v>
      </c>
      <c r="SME140" s="39">
        <f t="shared" si="243"/>
        <v>0</v>
      </c>
      <c r="SMF140" s="39">
        <f t="shared" si="243"/>
        <v>0</v>
      </c>
      <c r="SMG140" s="39">
        <f t="shared" si="243"/>
        <v>0</v>
      </c>
      <c r="SMH140" s="39">
        <f t="shared" si="243"/>
        <v>0</v>
      </c>
      <c r="SMI140" s="39">
        <f t="shared" si="243"/>
        <v>0</v>
      </c>
      <c r="SMJ140" s="39">
        <f t="shared" si="243"/>
        <v>0</v>
      </c>
      <c r="SMK140" s="39">
        <f t="shared" si="243"/>
        <v>0</v>
      </c>
      <c r="SML140" s="39">
        <f t="shared" si="243"/>
        <v>0</v>
      </c>
      <c r="SMM140" s="39">
        <f t="shared" si="243"/>
        <v>0</v>
      </c>
      <c r="SMN140" s="39">
        <f t="shared" si="243"/>
        <v>0</v>
      </c>
      <c r="SMO140" s="39">
        <f t="shared" si="243"/>
        <v>0</v>
      </c>
      <c r="SMP140" s="39">
        <f t="shared" si="243"/>
        <v>0</v>
      </c>
      <c r="SMQ140" s="39">
        <f t="shared" ref="SMQ140:SPB140" si="244">IFERROR(SUM(SMQ122:SMQ124)*SMQ5/(SMQ12+SMQ15),"")</f>
        <v>0</v>
      </c>
      <c r="SMR140" s="39">
        <f t="shared" si="244"/>
        <v>0</v>
      </c>
      <c r="SMS140" s="39">
        <f t="shared" si="244"/>
        <v>0</v>
      </c>
      <c r="SMT140" s="39">
        <f t="shared" si="244"/>
        <v>0</v>
      </c>
      <c r="SMU140" s="39">
        <f t="shared" si="244"/>
        <v>0</v>
      </c>
      <c r="SMV140" s="39">
        <f t="shared" si="244"/>
        <v>0</v>
      </c>
      <c r="SMW140" s="39">
        <f t="shared" si="244"/>
        <v>0</v>
      </c>
      <c r="SMX140" s="39">
        <f t="shared" si="244"/>
        <v>0</v>
      </c>
      <c r="SMY140" s="39">
        <f t="shared" si="244"/>
        <v>0</v>
      </c>
      <c r="SMZ140" s="39">
        <f t="shared" si="244"/>
        <v>0</v>
      </c>
      <c r="SNA140" s="39">
        <f t="shared" si="244"/>
        <v>0</v>
      </c>
      <c r="SNB140" s="39">
        <f t="shared" si="244"/>
        <v>0</v>
      </c>
      <c r="SNC140" s="39">
        <f t="shared" si="244"/>
        <v>0</v>
      </c>
      <c r="SND140" s="39">
        <f t="shared" si="244"/>
        <v>0</v>
      </c>
      <c r="SNE140" s="39">
        <f t="shared" si="244"/>
        <v>0</v>
      </c>
      <c r="SNF140" s="39">
        <f t="shared" si="244"/>
        <v>0</v>
      </c>
      <c r="SNG140" s="39">
        <f t="shared" si="244"/>
        <v>0</v>
      </c>
      <c r="SNH140" s="39">
        <f t="shared" si="244"/>
        <v>0</v>
      </c>
      <c r="SNI140" s="39">
        <f t="shared" si="244"/>
        <v>0</v>
      </c>
      <c r="SNJ140" s="39">
        <f t="shared" si="244"/>
        <v>0</v>
      </c>
      <c r="SNK140" s="39">
        <f t="shared" si="244"/>
        <v>0</v>
      </c>
      <c r="SNL140" s="39">
        <f t="shared" si="244"/>
        <v>0</v>
      </c>
      <c r="SNM140" s="39">
        <f t="shared" si="244"/>
        <v>0</v>
      </c>
      <c r="SNN140" s="39">
        <f t="shared" si="244"/>
        <v>0</v>
      </c>
      <c r="SNO140" s="39">
        <f t="shared" si="244"/>
        <v>0</v>
      </c>
      <c r="SNP140" s="39">
        <f t="shared" si="244"/>
        <v>0</v>
      </c>
      <c r="SNQ140" s="39">
        <f t="shared" si="244"/>
        <v>0</v>
      </c>
      <c r="SNR140" s="39">
        <f t="shared" si="244"/>
        <v>0</v>
      </c>
      <c r="SNS140" s="39">
        <f t="shared" si="244"/>
        <v>0</v>
      </c>
      <c r="SNT140" s="39">
        <f t="shared" si="244"/>
        <v>0</v>
      </c>
      <c r="SNU140" s="39">
        <f t="shared" si="244"/>
        <v>0</v>
      </c>
      <c r="SNV140" s="39">
        <f t="shared" si="244"/>
        <v>0</v>
      </c>
      <c r="SNW140" s="39">
        <f t="shared" si="244"/>
        <v>0</v>
      </c>
      <c r="SNX140" s="39">
        <f t="shared" si="244"/>
        <v>0</v>
      </c>
      <c r="SNY140" s="39">
        <f t="shared" si="244"/>
        <v>0</v>
      </c>
      <c r="SNZ140" s="39">
        <f t="shared" si="244"/>
        <v>0</v>
      </c>
      <c r="SOA140" s="39">
        <f t="shared" si="244"/>
        <v>0</v>
      </c>
      <c r="SOB140" s="39">
        <f t="shared" si="244"/>
        <v>0</v>
      </c>
      <c r="SOC140" s="39">
        <f t="shared" si="244"/>
        <v>0</v>
      </c>
      <c r="SOD140" s="39">
        <f t="shared" si="244"/>
        <v>0</v>
      </c>
      <c r="SOE140" s="39">
        <f t="shared" si="244"/>
        <v>0</v>
      </c>
      <c r="SOF140" s="39">
        <f t="shared" si="244"/>
        <v>0</v>
      </c>
      <c r="SOG140" s="39">
        <f t="shared" si="244"/>
        <v>0</v>
      </c>
      <c r="SOH140" s="39">
        <f t="shared" si="244"/>
        <v>0</v>
      </c>
      <c r="SOI140" s="39">
        <f t="shared" si="244"/>
        <v>0</v>
      </c>
      <c r="SOJ140" s="39">
        <f t="shared" si="244"/>
        <v>0</v>
      </c>
      <c r="SOK140" s="39">
        <f t="shared" si="244"/>
        <v>0</v>
      </c>
      <c r="SOL140" s="39">
        <f t="shared" si="244"/>
        <v>0</v>
      </c>
      <c r="SOM140" s="39">
        <f t="shared" si="244"/>
        <v>0</v>
      </c>
      <c r="SON140" s="39">
        <f t="shared" si="244"/>
        <v>0</v>
      </c>
      <c r="SOO140" s="39">
        <f t="shared" si="244"/>
        <v>0</v>
      </c>
      <c r="SOP140" s="39">
        <f t="shared" si="244"/>
        <v>0</v>
      </c>
      <c r="SOQ140" s="39">
        <f t="shared" si="244"/>
        <v>0</v>
      </c>
      <c r="SOR140" s="39">
        <f t="shared" si="244"/>
        <v>0</v>
      </c>
      <c r="SOS140" s="39">
        <f t="shared" si="244"/>
        <v>0</v>
      </c>
      <c r="SOT140" s="39">
        <f t="shared" si="244"/>
        <v>0</v>
      </c>
      <c r="SOU140" s="39">
        <f t="shared" si="244"/>
        <v>0</v>
      </c>
      <c r="SOV140" s="39">
        <f t="shared" si="244"/>
        <v>0</v>
      </c>
      <c r="SOW140" s="39">
        <f t="shared" si="244"/>
        <v>0</v>
      </c>
      <c r="SOX140" s="39">
        <f t="shared" si="244"/>
        <v>0</v>
      </c>
      <c r="SOY140" s="39">
        <f t="shared" si="244"/>
        <v>0</v>
      </c>
      <c r="SOZ140" s="39">
        <f t="shared" si="244"/>
        <v>0</v>
      </c>
      <c r="SPA140" s="39">
        <f t="shared" si="244"/>
        <v>0</v>
      </c>
      <c r="SPB140" s="39">
        <f t="shared" si="244"/>
        <v>0</v>
      </c>
      <c r="SPC140" s="39">
        <f t="shared" ref="SPC140:SRN140" si="245">IFERROR(SUM(SPC122:SPC124)*SPC5/(SPC12+SPC15),"")</f>
        <v>0</v>
      </c>
      <c r="SPD140" s="39">
        <f t="shared" si="245"/>
        <v>0</v>
      </c>
      <c r="SPE140" s="39">
        <f t="shared" si="245"/>
        <v>0</v>
      </c>
      <c r="SPF140" s="39">
        <f t="shared" si="245"/>
        <v>0</v>
      </c>
      <c r="SPG140" s="39">
        <f t="shared" si="245"/>
        <v>0</v>
      </c>
      <c r="SPH140" s="39">
        <f t="shared" si="245"/>
        <v>0</v>
      </c>
      <c r="SPI140" s="39">
        <f t="shared" si="245"/>
        <v>0</v>
      </c>
      <c r="SPJ140" s="39">
        <f t="shared" si="245"/>
        <v>0</v>
      </c>
      <c r="SPK140" s="39">
        <f t="shared" si="245"/>
        <v>0</v>
      </c>
      <c r="SPL140" s="39">
        <f t="shared" si="245"/>
        <v>0</v>
      </c>
      <c r="SPM140" s="39">
        <f t="shared" si="245"/>
        <v>0</v>
      </c>
      <c r="SPN140" s="39">
        <f t="shared" si="245"/>
        <v>0</v>
      </c>
      <c r="SPO140" s="39">
        <f t="shared" si="245"/>
        <v>0</v>
      </c>
      <c r="SPP140" s="39">
        <f t="shared" si="245"/>
        <v>0</v>
      </c>
      <c r="SPQ140" s="39">
        <f t="shared" si="245"/>
        <v>0</v>
      </c>
      <c r="SPR140" s="39">
        <f t="shared" si="245"/>
        <v>0</v>
      </c>
      <c r="SPS140" s="39">
        <f t="shared" si="245"/>
        <v>0</v>
      </c>
      <c r="SPT140" s="39">
        <f t="shared" si="245"/>
        <v>0</v>
      </c>
      <c r="SPU140" s="39">
        <f t="shared" si="245"/>
        <v>0</v>
      </c>
      <c r="SPV140" s="39">
        <f t="shared" si="245"/>
        <v>0</v>
      </c>
      <c r="SPW140" s="39">
        <f t="shared" si="245"/>
        <v>0</v>
      </c>
      <c r="SPX140" s="39">
        <f t="shared" si="245"/>
        <v>0</v>
      </c>
      <c r="SPY140" s="39">
        <f t="shared" si="245"/>
        <v>0</v>
      </c>
      <c r="SPZ140" s="39">
        <f t="shared" si="245"/>
        <v>0</v>
      </c>
      <c r="SQA140" s="39">
        <f t="shared" si="245"/>
        <v>0</v>
      </c>
      <c r="SQB140" s="39">
        <f t="shared" si="245"/>
        <v>0</v>
      </c>
      <c r="SQC140" s="39">
        <f t="shared" si="245"/>
        <v>0</v>
      </c>
      <c r="SQD140" s="39">
        <f t="shared" si="245"/>
        <v>0</v>
      </c>
      <c r="SQE140" s="39">
        <f t="shared" si="245"/>
        <v>0</v>
      </c>
      <c r="SQF140" s="39">
        <f t="shared" si="245"/>
        <v>0</v>
      </c>
      <c r="SQG140" s="39">
        <f t="shared" si="245"/>
        <v>0</v>
      </c>
      <c r="SQH140" s="39">
        <f t="shared" si="245"/>
        <v>0</v>
      </c>
      <c r="SQI140" s="39">
        <f t="shared" si="245"/>
        <v>0</v>
      </c>
      <c r="SQJ140" s="39">
        <f t="shared" si="245"/>
        <v>0</v>
      </c>
      <c r="SQK140" s="39">
        <f t="shared" si="245"/>
        <v>0</v>
      </c>
      <c r="SQL140" s="39">
        <f t="shared" si="245"/>
        <v>0</v>
      </c>
      <c r="SQM140" s="39">
        <f t="shared" si="245"/>
        <v>0</v>
      </c>
      <c r="SQN140" s="39">
        <f t="shared" si="245"/>
        <v>0</v>
      </c>
      <c r="SQO140" s="39">
        <f t="shared" si="245"/>
        <v>0</v>
      </c>
      <c r="SQP140" s="39">
        <f t="shared" si="245"/>
        <v>0</v>
      </c>
      <c r="SQQ140" s="39">
        <f t="shared" si="245"/>
        <v>0</v>
      </c>
      <c r="SQR140" s="39">
        <f t="shared" si="245"/>
        <v>0</v>
      </c>
      <c r="SQS140" s="39">
        <f t="shared" si="245"/>
        <v>0</v>
      </c>
      <c r="SQT140" s="39">
        <f t="shared" si="245"/>
        <v>0</v>
      </c>
      <c r="SQU140" s="39">
        <f t="shared" si="245"/>
        <v>0</v>
      </c>
      <c r="SQV140" s="39">
        <f t="shared" si="245"/>
        <v>0</v>
      </c>
      <c r="SQW140" s="39">
        <f t="shared" si="245"/>
        <v>0</v>
      </c>
      <c r="SQX140" s="39">
        <f t="shared" si="245"/>
        <v>0</v>
      </c>
      <c r="SQY140" s="39">
        <f t="shared" si="245"/>
        <v>0</v>
      </c>
      <c r="SQZ140" s="39">
        <f t="shared" si="245"/>
        <v>0</v>
      </c>
      <c r="SRA140" s="39">
        <f t="shared" si="245"/>
        <v>0</v>
      </c>
      <c r="SRB140" s="39">
        <f t="shared" si="245"/>
        <v>0</v>
      </c>
      <c r="SRC140" s="39">
        <f t="shared" si="245"/>
        <v>0</v>
      </c>
      <c r="SRD140" s="39">
        <f t="shared" si="245"/>
        <v>0</v>
      </c>
      <c r="SRE140" s="39">
        <f t="shared" si="245"/>
        <v>0</v>
      </c>
      <c r="SRF140" s="39">
        <f t="shared" si="245"/>
        <v>0</v>
      </c>
      <c r="SRG140" s="39">
        <f t="shared" si="245"/>
        <v>0</v>
      </c>
      <c r="SRH140" s="39">
        <f t="shared" si="245"/>
        <v>0</v>
      </c>
      <c r="SRI140" s="39">
        <f t="shared" si="245"/>
        <v>0</v>
      </c>
      <c r="SRJ140" s="39">
        <f t="shared" si="245"/>
        <v>0</v>
      </c>
      <c r="SRK140" s="39">
        <f t="shared" si="245"/>
        <v>0</v>
      </c>
      <c r="SRL140" s="39">
        <f t="shared" si="245"/>
        <v>0</v>
      </c>
      <c r="SRM140" s="39">
        <f t="shared" si="245"/>
        <v>0</v>
      </c>
      <c r="SRN140" s="39">
        <f t="shared" si="245"/>
        <v>0</v>
      </c>
      <c r="SRO140" s="39">
        <f t="shared" ref="SRO140:STZ140" si="246">IFERROR(SUM(SRO122:SRO124)*SRO5/(SRO12+SRO15),"")</f>
        <v>0</v>
      </c>
      <c r="SRP140" s="39">
        <f t="shared" si="246"/>
        <v>0</v>
      </c>
      <c r="SRQ140" s="39">
        <f t="shared" si="246"/>
        <v>0</v>
      </c>
      <c r="SRR140" s="39">
        <f t="shared" si="246"/>
        <v>0</v>
      </c>
      <c r="SRS140" s="39">
        <f t="shared" si="246"/>
        <v>0</v>
      </c>
      <c r="SRT140" s="39">
        <f t="shared" si="246"/>
        <v>0</v>
      </c>
      <c r="SRU140" s="39">
        <f t="shared" si="246"/>
        <v>0</v>
      </c>
      <c r="SRV140" s="39">
        <f t="shared" si="246"/>
        <v>0</v>
      </c>
      <c r="SRW140" s="39">
        <f t="shared" si="246"/>
        <v>0</v>
      </c>
      <c r="SRX140" s="39">
        <f t="shared" si="246"/>
        <v>0</v>
      </c>
      <c r="SRY140" s="39">
        <f t="shared" si="246"/>
        <v>0</v>
      </c>
      <c r="SRZ140" s="39">
        <f t="shared" si="246"/>
        <v>0</v>
      </c>
      <c r="SSA140" s="39">
        <f t="shared" si="246"/>
        <v>0</v>
      </c>
      <c r="SSB140" s="39">
        <f t="shared" si="246"/>
        <v>0</v>
      </c>
      <c r="SSC140" s="39">
        <f t="shared" si="246"/>
        <v>0</v>
      </c>
      <c r="SSD140" s="39">
        <f t="shared" si="246"/>
        <v>0</v>
      </c>
      <c r="SSE140" s="39">
        <f t="shared" si="246"/>
        <v>0</v>
      </c>
      <c r="SSF140" s="39">
        <f t="shared" si="246"/>
        <v>0</v>
      </c>
      <c r="SSG140" s="39">
        <f t="shared" si="246"/>
        <v>0</v>
      </c>
      <c r="SSH140" s="39">
        <f t="shared" si="246"/>
        <v>0</v>
      </c>
      <c r="SSI140" s="39">
        <f t="shared" si="246"/>
        <v>0</v>
      </c>
      <c r="SSJ140" s="39">
        <f t="shared" si="246"/>
        <v>0</v>
      </c>
      <c r="SSK140" s="39">
        <f t="shared" si="246"/>
        <v>0</v>
      </c>
      <c r="SSL140" s="39">
        <f t="shared" si="246"/>
        <v>0</v>
      </c>
      <c r="SSM140" s="39">
        <f t="shared" si="246"/>
        <v>0</v>
      </c>
      <c r="SSN140" s="39">
        <f t="shared" si="246"/>
        <v>0</v>
      </c>
      <c r="SSO140" s="39">
        <f t="shared" si="246"/>
        <v>0</v>
      </c>
      <c r="SSP140" s="39">
        <f t="shared" si="246"/>
        <v>0</v>
      </c>
      <c r="SSQ140" s="39">
        <f t="shared" si="246"/>
        <v>0</v>
      </c>
      <c r="SSR140" s="39">
        <f t="shared" si="246"/>
        <v>0</v>
      </c>
      <c r="SSS140" s="39">
        <f t="shared" si="246"/>
        <v>0</v>
      </c>
      <c r="SST140" s="39">
        <f t="shared" si="246"/>
        <v>0</v>
      </c>
      <c r="SSU140" s="39">
        <f t="shared" si="246"/>
        <v>0</v>
      </c>
      <c r="SSV140" s="39">
        <f t="shared" si="246"/>
        <v>0</v>
      </c>
      <c r="SSW140" s="39">
        <f t="shared" si="246"/>
        <v>0</v>
      </c>
      <c r="SSX140" s="39">
        <f t="shared" si="246"/>
        <v>0</v>
      </c>
      <c r="SSY140" s="39">
        <f t="shared" si="246"/>
        <v>0</v>
      </c>
      <c r="SSZ140" s="39">
        <f t="shared" si="246"/>
        <v>0</v>
      </c>
      <c r="STA140" s="39">
        <f t="shared" si="246"/>
        <v>0</v>
      </c>
      <c r="STB140" s="39">
        <f t="shared" si="246"/>
        <v>0</v>
      </c>
      <c r="STC140" s="39">
        <f t="shared" si="246"/>
        <v>0</v>
      </c>
      <c r="STD140" s="39">
        <f t="shared" si="246"/>
        <v>0</v>
      </c>
      <c r="STE140" s="39">
        <f t="shared" si="246"/>
        <v>0</v>
      </c>
      <c r="STF140" s="39">
        <f t="shared" si="246"/>
        <v>0</v>
      </c>
      <c r="STG140" s="39">
        <f t="shared" si="246"/>
        <v>0</v>
      </c>
      <c r="STH140" s="39">
        <f t="shared" si="246"/>
        <v>0</v>
      </c>
      <c r="STI140" s="39">
        <f t="shared" si="246"/>
        <v>0</v>
      </c>
      <c r="STJ140" s="39">
        <f t="shared" si="246"/>
        <v>0</v>
      </c>
      <c r="STK140" s="39">
        <f t="shared" si="246"/>
        <v>0</v>
      </c>
      <c r="STL140" s="39">
        <f t="shared" si="246"/>
        <v>0</v>
      </c>
      <c r="STM140" s="39">
        <f t="shared" si="246"/>
        <v>0</v>
      </c>
      <c r="STN140" s="39">
        <f t="shared" si="246"/>
        <v>0</v>
      </c>
      <c r="STO140" s="39">
        <f t="shared" si="246"/>
        <v>0</v>
      </c>
      <c r="STP140" s="39">
        <f t="shared" si="246"/>
        <v>0</v>
      </c>
      <c r="STQ140" s="39">
        <f t="shared" si="246"/>
        <v>0</v>
      </c>
      <c r="STR140" s="39">
        <f t="shared" si="246"/>
        <v>0</v>
      </c>
      <c r="STS140" s="39">
        <f t="shared" si="246"/>
        <v>0</v>
      </c>
      <c r="STT140" s="39">
        <f t="shared" si="246"/>
        <v>0</v>
      </c>
      <c r="STU140" s="39">
        <f t="shared" si="246"/>
        <v>0</v>
      </c>
      <c r="STV140" s="39">
        <f t="shared" si="246"/>
        <v>0</v>
      </c>
      <c r="STW140" s="39">
        <f t="shared" si="246"/>
        <v>0</v>
      </c>
      <c r="STX140" s="39">
        <f t="shared" si="246"/>
        <v>0</v>
      </c>
      <c r="STY140" s="39">
        <f t="shared" si="246"/>
        <v>0</v>
      </c>
      <c r="STZ140" s="39">
        <f t="shared" si="246"/>
        <v>0</v>
      </c>
      <c r="SUA140" s="39">
        <f t="shared" ref="SUA140:SWL140" si="247">IFERROR(SUM(SUA122:SUA124)*SUA5/(SUA12+SUA15),"")</f>
        <v>0</v>
      </c>
      <c r="SUB140" s="39">
        <f t="shared" si="247"/>
        <v>0</v>
      </c>
      <c r="SUC140" s="39">
        <f t="shared" si="247"/>
        <v>0</v>
      </c>
      <c r="SUD140" s="39">
        <f t="shared" si="247"/>
        <v>0</v>
      </c>
      <c r="SUE140" s="39">
        <f t="shared" si="247"/>
        <v>0</v>
      </c>
      <c r="SUF140" s="39">
        <f t="shared" si="247"/>
        <v>0</v>
      </c>
      <c r="SUG140" s="39">
        <f t="shared" si="247"/>
        <v>0</v>
      </c>
      <c r="SUH140" s="39">
        <f t="shared" si="247"/>
        <v>0</v>
      </c>
      <c r="SUI140" s="39">
        <f t="shared" si="247"/>
        <v>0</v>
      </c>
      <c r="SUJ140" s="39">
        <f t="shared" si="247"/>
        <v>0</v>
      </c>
      <c r="SUK140" s="39">
        <f t="shared" si="247"/>
        <v>0</v>
      </c>
      <c r="SUL140" s="39">
        <f t="shared" si="247"/>
        <v>0</v>
      </c>
      <c r="SUM140" s="39">
        <f t="shared" si="247"/>
        <v>0</v>
      </c>
      <c r="SUN140" s="39">
        <f t="shared" si="247"/>
        <v>0</v>
      </c>
      <c r="SUO140" s="39">
        <f t="shared" si="247"/>
        <v>0</v>
      </c>
      <c r="SUP140" s="39">
        <f t="shared" si="247"/>
        <v>0</v>
      </c>
      <c r="SUQ140" s="39">
        <f t="shared" si="247"/>
        <v>0</v>
      </c>
      <c r="SUR140" s="39">
        <f t="shared" si="247"/>
        <v>0</v>
      </c>
      <c r="SUS140" s="39">
        <f t="shared" si="247"/>
        <v>0</v>
      </c>
      <c r="SUT140" s="39">
        <f t="shared" si="247"/>
        <v>0</v>
      </c>
      <c r="SUU140" s="39">
        <f t="shared" si="247"/>
        <v>0</v>
      </c>
      <c r="SUV140" s="39">
        <f t="shared" si="247"/>
        <v>0</v>
      </c>
      <c r="SUW140" s="39">
        <f t="shared" si="247"/>
        <v>0</v>
      </c>
      <c r="SUX140" s="39">
        <f t="shared" si="247"/>
        <v>0</v>
      </c>
      <c r="SUY140" s="39">
        <f t="shared" si="247"/>
        <v>0</v>
      </c>
      <c r="SUZ140" s="39">
        <f t="shared" si="247"/>
        <v>0</v>
      </c>
      <c r="SVA140" s="39">
        <f t="shared" si="247"/>
        <v>0</v>
      </c>
      <c r="SVB140" s="39">
        <f t="shared" si="247"/>
        <v>0</v>
      </c>
      <c r="SVC140" s="39">
        <f t="shared" si="247"/>
        <v>0</v>
      </c>
      <c r="SVD140" s="39">
        <f t="shared" si="247"/>
        <v>0</v>
      </c>
      <c r="SVE140" s="39">
        <f t="shared" si="247"/>
        <v>0</v>
      </c>
      <c r="SVF140" s="39">
        <f t="shared" si="247"/>
        <v>0</v>
      </c>
      <c r="SVG140" s="39">
        <f t="shared" si="247"/>
        <v>0</v>
      </c>
      <c r="SVH140" s="39">
        <f t="shared" si="247"/>
        <v>0</v>
      </c>
      <c r="SVI140" s="39">
        <f t="shared" si="247"/>
        <v>0</v>
      </c>
      <c r="SVJ140" s="39">
        <f t="shared" si="247"/>
        <v>0</v>
      </c>
      <c r="SVK140" s="39">
        <f t="shared" si="247"/>
        <v>0</v>
      </c>
      <c r="SVL140" s="39">
        <f t="shared" si="247"/>
        <v>0</v>
      </c>
      <c r="SVM140" s="39">
        <f t="shared" si="247"/>
        <v>0</v>
      </c>
      <c r="SVN140" s="39">
        <f t="shared" si="247"/>
        <v>0</v>
      </c>
      <c r="SVO140" s="39">
        <f t="shared" si="247"/>
        <v>0</v>
      </c>
      <c r="SVP140" s="39">
        <f t="shared" si="247"/>
        <v>0</v>
      </c>
      <c r="SVQ140" s="39">
        <f t="shared" si="247"/>
        <v>0</v>
      </c>
      <c r="SVR140" s="39">
        <f t="shared" si="247"/>
        <v>0</v>
      </c>
      <c r="SVS140" s="39">
        <f t="shared" si="247"/>
        <v>0</v>
      </c>
      <c r="SVT140" s="39">
        <f t="shared" si="247"/>
        <v>0</v>
      </c>
      <c r="SVU140" s="39">
        <f t="shared" si="247"/>
        <v>0</v>
      </c>
      <c r="SVV140" s="39">
        <f t="shared" si="247"/>
        <v>0</v>
      </c>
      <c r="SVW140" s="39">
        <f t="shared" si="247"/>
        <v>0</v>
      </c>
      <c r="SVX140" s="39">
        <f t="shared" si="247"/>
        <v>0</v>
      </c>
      <c r="SVY140" s="39">
        <f t="shared" si="247"/>
        <v>0</v>
      </c>
      <c r="SVZ140" s="39">
        <f t="shared" si="247"/>
        <v>0</v>
      </c>
      <c r="SWA140" s="39">
        <f t="shared" si="247"/>
        <v>0</v>
      </c>
      <c r="SWB140" s="39">
        <f t="shared" si="247"/>
        <v>0</v>
      </c>
      <c r="SWC140" s="39">
        <f t="shared" si="247"/>
        <v>0</v>
      </c>
      <c r="SWD140" s="39">
        <f t="shared" si="247"/>
        <v>0</v>
      </c>
      <c r="SWE140" s="39">
        <f t="shared" si="247"/>
        <v>0</v>
      </c>
      <c r="SWF140" s="39">
        <f t="shared" si="247"/>
        <v>0</v>
      </c>
      <c r="SWG140" s="39">
        <f t="shared" si="247"/>
        <v>0</v>
      </c>
      <c r="SWH140" s="39">
        <f t="shared" si="247"/>
        <v>0</v>
      </c>
      <c r="SWI140" s="39">
        <f t="shared" si="247"/>
        <v>0</v>
      </c>
      <c r="SWJ140" s="39">
        <f t="shared" si="247"/>
        <v>0</v>
      </c>
      <c r="SWK140" s="39">
        <f t="shared" si="247"/>
        <v>0</v>
      </c>
      <c r="SWL140" s="39">
        <f t="shared" si="247"/>
        <v>0</v>
      </c>
      <c r="SWM140" s="39">
        <f t="shared" ref="SWM140:SYX140" si="248">IFERROR(SUM(SWM122:SWM124)*SWM5/(SWM12+SWM15),"")</f>
        <v>0</v>
      </c>
      <c r="SWN140" s="39">
        <f t="shared" si="248"/>
        <v>0</v>
      </c>
      <c r="SWO140" s="39">
        <f t="shared" si="248"/>
        <v>0</v>
      </c>
      <c r="SWP140" s="39">
        <f t="shared" si="248"/>
        <v>0</v>
      </c>
      <c r="SWQ140" s="39">
        <f t="shared" si="248"/>
        <v>0</v>
      </c>
      <c r="SWR140" s="39">
        <f t="shared" si="248"/>
        <v>0</v>
      </c>
      <c r="SWS140" s="39">
        <f t="shared" si="248"/>
        <v>0</v>
      </c>
      <c r="SWT140" s="39">
        <f t="shared" si="248"/>
        <v>0</v>
      </c>
      <c r="SWU140" s="39">
        <f t="shared" si="248"/>
        <v>0</v>
      </c>
      <c r="SWV140" s="39">
        <f t="shared" si="248"/>
        <v>0</v>
      </c>
      <c r="SWW140" s="39">
        <f t="shared" si="248"/>
        <v>0</v>
      </c>
      <c r="SWX140" s="39">
        <f t="shared" si="248"/>
        <v>0</v>
      </c>
      <c r="SWY140" s="39">
        <f t="shared" si="248"/>
        <v>0</v>
      </c>
      <c r="SWZ140" s="39">
        <f t="shared" si="248"/>
        <v>0</v>
      </c>
      <c r="SXA140" s="39">
        <f t="shared" si="248"/>
        <v>0</v>
      </c>
      <c r="SXB140" s="39">
        <f t="shared" si="248"/>
        <v>0</v>
      </c>
      <c r="SXC140" s="39">
        <f t="shared" si="248"/>
        <v>0</v>
      </c>
      <c r="SXD140" s="39">
        <f t="shared" si="248"/>
        <v>0</v>
      </c>
      <c r="SXE140" s="39">
        <f t="shared" si="248"/>
        <v>0</v>
      </c>
      <c r="SXF140" s="39">
        <f t="shared" si="248"/>
        <v>0</v>
      </c>
      <c r="SXG140" s="39">
        <f t="shared" si="248"/>
        <v>0</v>
      </c>
      <c r="SXH140" s="39">
        <f t="shared" si="248"/>
        <v>0</v>
      </c>
      <c r="SXI140" s="39">
        <f t="shared" si="248"/>
        <v>0</v>
      </c>
      <c r="SXJ140" s="39">
        <f t="shared" si="248"/>
        <v>0</v>
      </c>
      <c r="SXK140" s="39">
        <f t="shared" si="248"/>
        <v>0</v>
      </c>
      <c r="SXL140" s="39">
        <f t="shared" si="248"/>
        <v>0</v>
      </c>
      <c r="SXM140" s="39">
        <f t="shared" si="248"/>
        <v>0</v>
      </c>
      <c r="SXN140" s="39">
        <f t="shared" si="248"/>
        <v>0</v>
      </c>
      <c r="SXO140" s="39">
        <f t="shared" si="248"/>
        <v>0</v>
      </c>
      <c r="SXP140" s="39">
        <f t="shared" si="248"/>
        <v>0</v>
      </c>
      <c r="SXQ140" s="39">
        <f t="shared" si="248"/>
        <v>0</v>
      </c>
      <c r="SXR140" s="39">
        <f t="shared" si="248"/>
        <v>0</v>
      </c>
      <c r="SXS140" s="39">
        <f t="shared" si="248"/>
        <v>0</v>
      </c>
      <c r="SXT140" s="39">
        <f t="shared" si="248"/>
        <v>0</v>
      </c>
      <c r="SXU140" s="39">
        <f t="shared" si="248"/>
        <v>0</v>
      </c>
      <c r="SXV140" s="39">
        <f t="shared" si="248"/>
        <v>0</v>
      </c>
      <c r="SXW140" s="39">
        <f t="shared" si="248"/>
        <v>0</v>
      </c>
      <c r="SXX140" s="39">
        <f t="shared" si="248"/>
        <v>0</v>
      </c>
      <c r="SXY140" s="39">
        <f t="shared" si="248"/>
        <v>0</v>
      </c>
      <c r="SXZ140" s="39">
        <f t="shared" si="248"/>
        <v>0</v>
      </c>
      <c r="SYA140" s="39">
        <f t="shared" si="248"/>
        <v>0</v>
      </c>
      <c r="SYB140" s="39">
        <f t="shared" si="248"/>
        <v>0</v>
      </c>
      <c r="SYC140" s="39">
        <f t="shared" si="248"/>
        <v>0</v>
      </c>
      <c r="SYD140" s="39">
        <f t="shared" si="248"/>
        <v>0</v>
      </c>
      <c r="SYE140" s="39">
        <f t="shared" si="248"/>
        <v>0</v>
      </c>
      <c r="SYF140" s="39">
        <f t="shared" si="248"/>
        <v>0</v>
      </c>
      <c r="SYG140" s="39">
        <f t="shared" si="248"/>
        <v>0</v>
      </c>
      <c r="SYH140" s="39">
        <f t="shared" si="248"/>
        <v>0</v>
      </c>
      <c r="SYI140" s="39">
        <f t="shared" si="248"/>
        <v>0</v>
      </c>
      <c r="SYJ140" s="39">
        <f t="shared" si="248"/>
        <v>0</v>
      </c>
      <c r="SYK140" s="39">
        <f t="shared" si="248"/>
        <v>0</v>
      </c>
      <c r="SYL140" s="39">
        <f t="shared" si="248"/>
        <v>0</v>
      </c>
      <c r="SYM140" s="39">
        <f t="shared" si="248"/>
        <v>0</v>
      </c>
      <c r="SYN140" s="39">
        <f t="shared" si="248"/>
        <v>0</v>
      </c>
      <c r="SYO140" s="39">
        <f t="shared" si="248"/>
        <v>0</v>
      </c>
      <c r="SYP140" s="39">
        <f t="shared" si="248"/>
        <v>0</v>
      </c>
      <c r="SYQ140" s="39">
        <f t="shared" si="248"/>
        <v>0</v>
      </c>
      <c r="SYR140" s="39">
        <f t="shared" si="248"/>
        <v>0</v>
      </c>
      <c r="SYS140" s="39">
        <f t="shared" si="248"/>
        <v>0</v>
      </c>
      <c r="SYT140" s="39">
        <f t="shared" si="248"/>
        <v>0</v>
      </c>
      <c r="SYU140" s="39">
        <f t="shared" si="248"/>
        <v>0</v>
      </c>
      <c r="SYV140" s="39">
        <f t="shared" si="248"/>
        <v>0</v>
      </c>
      <c r="SYW140" s="39">
        <f t="shared" si="248"/>
        <v>0</v>
      </c>
      <c r="SYX140" s="39">
        <f t="shared" si="248"/>
        <v>0</v>
      </c>
      <c r="SYY140" s="39">
        <f t="shared" ref="SYY140:TBJ140" si="249">IFERROR(SUM(SYY122:SYY124)*SYY5/(SYY12+SYY15),"")</f>
        <v>0</v>
      </c>
      <c r="SYZ140" s="39">
        <f t="shared" si="249"/>
        <v>0</v>
      </c>
      <c r="SZA140" s="39">
        <f t="shared" si="249"/>
        <v>0</v>
      </c>
      <c r="SZB140" s="39">
        <f t="shared" si="249"/>
        <v>0</v>
      </c>
      <c r="SZC140" s="39">
        <f t="shared" si="249"/>
        <v>0</v>
      </c>
      <c r="SZD140" s="39">
        <f t="shared" si="249"/>
        <v>0</v>
      </c>
      <c r="SZE140" s="39">
        <f t="shared" si="249"/>
        <v>0</v>
      </c>
      <c r="SZF140" s="39">
        <f t="shared" si="249"/>
        <v>0</v>
      </c>
      <c r="SZG140" s="39">
        <f t="shared" si="249"/>
        <v>0</v>
      </c>
      <c r="SZH140" s="39">
        <f t="shared" si="249"/>
        <v>0</v>
      </c>
      <c r="SZI140" s="39">
        <f t="shared" si="249"/>
        <v>0</v>
      </c>
      <c r="SZJ140" s="39">
        <f t="shared" si="249"/>
        <v>0</v>
      </c>
      <c r="SZK140" s="39">
        <f t="shared" si="249"/>
        <v>0</v>
      </c>
      <c r="SZL140" s="39">
        <f t="shared" si="249"/>
        <v>0</v>
      </c>
      <c r="SZM140" s="39">
        <f t="shared" si="249"/>
        <v>0</v>
      </c>
      <c r="SZN140" s="39">
        <f t="shared" si="249"/>
        <v>0</v>
      </c>
      <c r="SZO140" s="39">
        <f t="shared" si="249"/>
        <v>0</v>
      </c>
      <c r="SZP140" s="39">
        <f t="shared" si="249"/>
        <v>0</v>
      </c>
      <c r="SZQ140" s="39">
        <f t="shared" si="249"/>
        <v>0</v>
      </c>
      <c r="SZR140" s="39">
        <f t="shared" si="249"/>
        <v>0</v>
      </c>
      <c r="SZS140" s="39">
        <f t="shared" si="249"/>
        <v>0</v>
      </c>
      <c r="SZT140" s="39">
        <f t="shared" si="249"/>
        <v>0</v>
      </c>
      <c r="SZU140" s="39">
        <f t="shared" si="249"/>
        <v>0</v>
      </c>
      <c r="SZV140" s="39">
        <f t="shared" si="249"/>
        <v>0</v>
      </c>
      <c r="SZW140" s="39">
        <f t="shared" si="249"/>
        <v>0</v>
      </c>
      <c r="SZX140" s="39">
        <f t="shared" si="249"/>
        <v>0</v>
      </c>
      <c r="SZY140" s="39">
        <f t="shared" si="249"/>
        <v>0</v>
      </c>
      <c r="SZZ140" s="39">
        <f t="shared" si="249"/>
        <v>0</v>
      </c>
      <c r="TAA140" s="39">
        <f t="shared" si="249"/>
        <v>0</v>
      </c>
      <c r="TAB140" s="39">
        <f t="shared" si="249"/>
        <v>0</v>
      </c>
      <c r="TAC140" s="39">
        <f t="shared" si="249"/>
        <v>0</v>
      </c>
      <c r="TAD140" s="39">
        <f t="shared" si="249"/>
        <v>0</v>
      </c>
      <c r="TAE140" s="39">
        <f t="shared" si="249"/>
        <v>0</v>
      </c>
      <c r="TAF140" s="39">
        <f t="shared" si="249"/>
        <v>0</v>
      </c>
      <c r="TAG140" s="39">
        <f t="shared" si="249"/>
        <v>0</v>
      </c>
      <c r="TAH140" s="39">
        <f t="shared" si="249"/>
        <v>0</v>
      </c>
      <c r="TAI140" s="39">
        <f t="shared" si="249"/>
        <v>0</v>
      </c>
      <c r="TAJ140" s="39">
        <f t="shared" si="249"/>
        <v>0</v>
      </c>
      <c r="TAK140" s="39">
        <f t="shared" si="249"/>
        <v>0</v>
      </c>
      <c r="TAL140" s="39">
        <f t="shared" si="249"/>
        <v>0</v>
      </c>
      <c r="TAM140" s="39">
        <f t="shared" si="249"/>
        <v>0</v>
      </c>
      <c r="TAN140" s="39">
        <f t="shared" si="249"/>
        <v>0</v>
      </c>
      <c r="TAO140" s="39">
        <f t="shared" si="249"/>
        <v>0</v>
      </c>
      <c r="TAP140" s="39">
        <f t="shared" si="249"/>
        <v>0</v>
      </c>
      <c r="TAQ140" s="39">
        <f t="shared" si="249"/>
        <v>0</v>
      </c>
      <c r="TAR140" s="39">
        <f t="shared" si="249"/>
        <v>0</v>
      </c>
      <c r="TAS140" s="39">
        <f t="shared" si="249"/>
        <v>0</v>
      </c>
      <c r="TAT140" s="39">
        <f t="shared" si="249"/>
        <v>0</v>
      </c>
      <c r="TAU140" s="39">
        <f t="shared" si="249"/>
        <v>0</v>
      </c>
      <c r="TAV140" s="39">
        <f t="shared" si="249"/>
        <v>0</v>
      </c>
      <c r="TAW140" s="39">
        <f t="shared" si="249"/>
        <v>0</v>
      </c>
      <c r="TAX140" s="39">
        <f t="shared" si="249"/>
        <v>0</v>
      </c>
      <c r="TAY140" s="39">
        <f t="shared" si="249"/>
        <v>0</v>
      </c>
      <c r="TAZ140" s="39">
        <f t="shared" si="249"/>
        <v>0</v>
      </c>
      <c r="TBA140" s="39">
        <f t="shared" si="249"/>
        <v>0</v>
      </c>
      <c r="TBB140" s="39">
        <f t="shared" si="249"/>
        <v>0</v>
      </c>
      <c r="TBC140" s="39">
        <f t="shared" si="249"/>
        <v>0</v>
      </c>
      <c r="TBD140" s="39">
        <f t="shared" si="249"/>
        <v>0</v>
      </c>
      <c r="TBE140" s="39">
        <f t="shared" si="249"/>
        <v>0</v>
      </c>
      <c r="TBF140" s="39">
        <f t="shared" si="249"/>
        <v>0</v>
      </c>
      <c r="TBG140" s="39">
        <f t="shared" si="249"/>
        <v>0</v>
      </c>
      <c r="TBH140" s="39">
        <f t="shared" si="249"/>
        <v>0</v>
      </c>
      <c r="TBI140" s="39">
        <f t="shared" si="249"/>
        <v>0</v>
      </c>
      <c r="TBJ140" s="39">
        <f t="shared" si="249"/>
        <v>0</v>
      </c>
      <c r="TBK140" s="39">
        <f t="shared" ref="TBK140:TDV140" si="250">IFERROR(SUM(TBK122:TBK124)*TBK5/(TBK12+TBK15),"")</f>
        <v>0</v>
      </c>
      <c r="TBL140" s="39">
        <f t="shared" si="250"/>
        <v>0</v>
      </c>
      <c r="TBM140" s="39">
        <f t="shared" si="250"/>
        <v>0</v>
      </c>
      <c r="TBN140" s="39">
        <f t="shared" si="250"/>
        <v>0</v>
      </c>
      <c r="TBO140" s="39">
        <f t="shared" si="250"/>
        <v>0</v>
      </c>
      <c r="TBP140" s="39">
        <f t="shared" si="250"/>
        <v>0</v>
      </c>
      <c r="TBQ140" s="39">
        <f t="shared" si="250"/>
        <v>0</v>
      </c>
      <c r="TBR140" s="39">
        <f t="shared" si="250"/>
        <v>0</v>
      </c>
      <c r="TBS140" s="39">
        <f t="shared" si="250"/>
        <v>0</v>
      </c>
      <c r="TBT140" s="39">
        <f t="shared" si="250"/>
        <v>0</v>
      </c>
      <c r="TBU140" s="39">
        <f t="shared" si="250"/>
        <v>0</v>
      </c>
      <c r="TBV140" s="39">
        <f t="shared" si="250"/>
        <v>0</v>
      </c>
      <c r="TBW140" s="39">
        <f t="shared" si="250"/>
        <v>0</v>
      </c>
      <c r="TBX140" s="39">
        <f t="shared" si="250"/>
        <v>0</v>
      </c>
      <c r="TBY140" s="39">
        <f t="shared" si="250"/>
        <v>0</v>
      </c>
      <c r="TBZ140" s="39">
        <f t="shared" si="250"/>
        <v>0</v>
      </c>
      <c r="TCA140" s="39">
        <f t="shared" si="250"/>
        <v>0</v>
      </c>
      <c r="TCB140" s="39">
        <f t="shared" si="250"/>
        <v>0</v>
      </c>
      <c r="TCC140" s="39">
        <f t="shared" si="250"/>
        <v>0</v>
      </c>
      <c r="TCD140" s="39">
        <f t="shared" si="250"/>
        <v>0</v>
      </c>
      <c r="TCE140" s="39">
        <f t="shared" si="250"/>
        <v>0</v>
      </c>
      <c r="TCF140" s="39">
        <f t="shared" si="250"/>
        <v>0</v>
      </c>
      <c r="TCG140" s="39">
        <f t="shared" si="250"/>
        <v>0</v>
      </c>
      <c r="TCH140" s="39">
        <f t="shared" si="250"/>
        <v>0</v>
      </c>
      <c r="TCI140" s="39">
        <f t="shared" si="250"/>
        <v>0</v>
      </c>
      <c r="TCJ140" s="39">
        <f t="shared" si="250"/>
        <v>0</v>
      </c>
      <c r="TCK140" s="39">
        <f t="shared" si="250"/>
        <v>0</v>
      </c>
      <c r="TCL140" s="39">
        <f t="shared" si="250"/>
        <v>0</v>
      </c>
      <c r="TCM140" s="39">
        <f t="shared" si="250"/>
        <v>0</v>
      </c>
      <c r="TCN140" s="39">
        <f t="shared" si="250"/>
        <v>0</v>
      </c>
      <c r="TCO140" s="39">
        <f t="shared" si="250"/>
        <v>0</v>
      </c>
      <c r="TCP140" s="39">
        <f t="shared" si="250"/>
        <v>0</v>
      </c>
      <c r="TCQ140" s="39">
        <f t="shared" si="250"/>
        <v>0</v>
      </c>
      <c r="TCR140" s="39">
        <f t="shared" si="250"/>
        <v>0</v>
      </c>
      <c r="TCS140" s="39">
        <f t="shared" si="250"/>
        <v>0</v>
      </c>
      <c r="TCT140" s="39">
        <f t="shared" si="250"/>
        <v>0</v>
      </c>
      <c r="TCU140" s="39">
        <f t="shared" si="250"/>
        <v>0</v>
      </c>
      <c r="TCV140" s="39">
        <f t="shared" si="250"/>
        <v>0</v>
      </c>
      <c r="TCW140" s="39">
        <f t="shared" si="250"/>
        <v>0</v>
      </c>
      <c r="TCX140" s="39">
        <f t="shared" si="250"/>
        <v>0</v>
      </c>
      <c r="TCY140" s="39">
        <f t="shared" si="250"/>
        <v>0</v>
      </c>
      <c r="TCZ140" s="39">
        <f t="shared" si="250"/>
        <v>0</v>
      </c>
      <c r="TDA140" s="39">
        <f t="shared" si="250"/>
        <v>0</v>
      </c>
      <c r="TDB140" s="39">
        <f t="shared" si="250"/>
        <v>0</v>
      </c>
      <c r="TDC140" s="39">
        <f t="shared" si="250"/>
        <v>0</v>
      </c>
      <c r="TDD140" s="39">
        <f t="shared" si="250"/>
        <v>0</v>
      </c>
      <c r="TDE140" s="39">
        <f t="shared" si="250"/>
        <v>0</v>
      </c>
      <c r="TDF140" s="39">
        <f t="shared" si="250"/>
        <v>0</v>
      </c>
      <c r="TDG140" s="39">
        <f t="shared" si="250"/>
        <v>0</v>
      </c>
      <c r="TDH140" s="39">
        <f t="shared" si="250"/>
        <v>0</v>
      </c>
      <c r="TDI140" s="39">
        <f t="shared" si="250"/>
        <v>0</v>
      </c>
      <c r="TDJ140" s="39">
        <f t="shared" si="250"/>
        <v>0</v>
      </c>
      <c r="TDK140" s="39">
        <f t="shared" si="250"/>
        <v>0</v>
      </c>
      <c r="TDL140" s="39">
        <f t="shared" si="250"/>
        <v>0</v>
      </c>
      <c r="TDM140" s="39">
        <f t="shared" si="250"/>
        <v>0</v>
      </c>
      <c r="TDN140" s="39">
        <f t="shared" si="250"/>
        <v>0</v>
      </c>
      <c r="TDO140" s="39">
        <f t="shared" si="250"/>
        <v>0</v>
      </c>
      <c r="TDP140" s="39">
        <f t="shared" si="250"/>
        <v>0</v>
      </c>
      <c r="TDQ140" s="39">
        <f t="shared" si="250"/>
        <v>0</v>
      </c>
      <c r="TDR140" s="39">
        <f t="shared" si="250"/>
        <v>0</v>
      </c>
      <c r="TDS140" s="39">
        <f t="shared" si="250"/>
        <v>0</v>
      </c>
      <c r="TDT140" s="39">
        <f t="shared" si="250"/>
        <v>0</v>
      </c>
      <c r="TDU140" s="39">
        <f t="shared" si="250"/>
        <v>0</v>
      </c>
      <c r="TDV140" s="39">
        <f t="shared" si="250"/>
        <v>0</v>
      </c>
      <c r="TDW140" s="39">
        <f t="shared" ref="TDW140:TGH140" si="251">IFERROR(SUM(TDW122:TDW124)*TDW5/(TDW12+TDW15),"")</f>
        <v>0</v>
      </c>
      <c r="TDX140" s="39">
        <f t="shared" si="251"/>
        <v>0</v>
      </c>
      <c r="TDY140" s="39">
        <f t="shared" si="251"/>
        <v>0</v>
      </c>
      <c r="TDZ140" s="39">
        <f t="shared" si="251"/>
        <v>0</v>
      </c>
      <c r="TEA140" s="39">
        <f t="shared" si="251"/>
        <v>0</v>
      </c>
      <c r="TEB140" s="39">
        <f t="shared" si="251"/>
        <v>0</v>
      </c>
      <c r="TEC140" s="39">
        <f t="shared" si="251"/>
        <v>0</v>
      </c>
      <c r="TED140" s="39">
        <f t="shared" si="251"/>
        <v>0</v>
      </c>
      <c r="TEE140" s="39">
        <f t="shared" si="251"/>
        <v>0</v>
      </c>
      <c r="TEF140" s="39">
        <f t="shared" si="251"/>
        <v>0</v>
      </c>
      <c r="TEG140" s="39">
        <f t="shared" si="251"/>
        <v>0</v>
      </c>
      <c r="TEH140" s="39">
        <f t="shared" si="251"/>
        <v>0</v>
      </c>
      <c r="TEI140" s="39">
        <f t="shared" si="251"/>
        <v>0</v>
      </c>
      <c r="TEJ140" s="39">
        <f t="shared" si="251"/>
        <v>0</v>
      </c>
      <c r="TEK140" s="39">
        <f t="shared" si="251"/>
        <v>0</v>
      </c>
      <c r="TEL140" s="39">
        <f t="shared" si="251"/>
        <v>0</v>
      </c>
      <c r="TEM140" s="39">
        <f t="shared" si="251"/>
        <v>0</v>
      </c>
      <c r="TEN140" s="39">
        <f t="shared" si="251"/>
        <v>0</v>
      </c>
      <c r="TEO140" s="39">
        <f t="shared" si="251"/>
        <v>0</v>
      </c>
      <c r="TEP140" s="39">
        <f t="shared" si="251"/>
        <v>0</v>
      </c>
      <c r="TEQ140" s="39">
        <f t="shared" si="251"/>
        <v>0</v>
      </c>
      <c r="TER140" s="39">
        <f t="shared" si="251"/>
        <v>0</v>
      </c>
      <c r="TES140" s="39">
        <f t="shared" si="251"/>
        <v>0</v>
      </c>
      <c r="TET140" s="39">
        <f t="shared" si="251"/>
        <v>0</v>
      </c>
      <c r="TEU140" s="39">
        <f t="shared" si="251"/>
        <v>0</v>
      </c>
      <c r="TEV140" s="39">
        <f t="shared" si="251"/>
        <v>0</v>
      </c>
      <c r="TEW140" s="39">
        <f t="shared" si="251"/>
        <v>0</v>
      </c>
      <c r="TEX140" s="39">
        <f t="shared" si="251"/>
        <v>0</v>
      </c>
      <c r="TEY140" s="39">
        <f t="shared" si="251"/>
        <v>0</v>
      </c>
      <c r="TEZ140" s="39">
        <f t="shared" si="251"/>
        <v>0</v>
      </c>
      <c r="TFA140" s="39">
        <f t="shared" si="251"/>
        <v>0</v>
      </c>
      <c r="TFB140" s="39">
        <f t="shared" si="251"/>
        <v>0</v>
      </c>
      <c r="TFC140" s="39">
        <f t="shared" si="251"/>
        <v>0</v>
      </c>
      <c r="TFD140" s="39">
        <f t="shared" si="251"/>
        <v>0</v>
      </c>
      <c r="TFE140" s="39">
        <f t="shared" si="251"/>
        <v>0</v>
      </c>
      <c r="TFF140" s="39">
        <f t="shared" si="251"/>
        <v>0</v>
      </c>
      <c r="TFG140" s="39">
        <f t="shared" si="251"/>
        <v>0</v>
      </c>
      <c r="TFH140" s="39">
        <f t="shared" si="251"/>
        <v>0</v>
      </c>
      <c r="TFI140" s="39">
        <f t="shared" si="251"/>
        <v>0</v>
      </c>
      <c r="TFJ140" s="39">
        <f t="shared" si="251"/>
        <v>0</v>
      </c>
      <c r="TFK140" s="39">
        <f t="shared" si="251"/>
        <v>0</v>
      </c>
      <c r="TFL140" s="39">
        <f t="shared" si="251"/>
        <v>0</v>
      </c>
      <c r="TFM140" s="39">
        <f t="shared" si="251"/>
        <v>0</v>
      </c>
      <c r="TFN140" s="39">
        <f t="shared" si="251"/>
        <v>0</v>
      </c>
      <c r="TFO140" s="39">
        <f t="shared" si="251"/>
        <v>0</v>
      </c>
      <c r="TFP140" s="39">
        <f t="shared" si="251"/>
        <v>0</v>
      </c>
      <c r="TFQ140" s="39">
        <f t="shared" si="251"/>
        <v>0</v>
      </c>
      <c r="TFR140" s="39">
        <f t="shared" si="251"/>
        <v>0</v>
      </c>
      <c r="TFS140" s="39">
        <f t="shared" si="251"/>
        <v>0</v>
      </c>
      <c r="TFT140" s="39">
        <f t="shared" si="251"/>
        <v>0</v>
      </c>
      <c r="TFU140" s="39">
        <f t="shared" si="251"/>
        <v>0</v>
      </c>
      <c r="TFV140" s="39">
        <f t="shared" si="251"/>
        <v>0</v>
      </c>
      <c r="TFW140" s="39">
        <f t="shared" si="251"/>
        <v>0</v>
      </c>
      <c r="TFX140" s="39">
        <f t="shared" si="251"/>
        <v>0</v>
      </c>
      <c r="TFY140" s="39">
        <f t="shared" si="251"/>
        <v>0</v>
      </c>
      <c r="TFZ140" s="39">
        <f t="shared" si="251"/>
        <v>0</v>
      </c>
      <c r="TGA140" s="39">
        <f t="shared" si="251"/>
        <v>0</v>
      </c>
      <c r="TGB140" s="39">
        <f t="shared" si="251"/>
        <v>0</v>
      </c>
      <c r="TGC140" s="39">
        <f t="shared" si="251"/>
        <v>0</v>
      </c>
      <c r="TGD140" s="39">
        <f t="shared" si="251"/>
        <v>0</v>
      </c>
      <c r="TGE140" s="39">
        <f t="shared" si="251"/>
        <v>0</v>
      </c>
      <c r="TGF140" s="39">
        <f t="shared" si="251"/>
        <v>0</v>
      </c>
      <c r="TGG140" s="39">
        <f t="shared" si="251"/>
        <v>0</v>
      </c>
      <c r="TGH140" s="39">
        <f t="shared" si="251"/>
        <v>0</v>
      </c>
      <c r="TGI140" s="39">
        <f t="shared" ref="TGI140:TIT140" si="252">IFERROR(SUM(TGI122:TGI124)*TGI5/(TGI12+TGI15),"")</f>
        <v>0</v>
      </c>
      <c r="TGJ140" s="39">
        <f t="shared" si="252"/>
        <v>0</v>
      </c>
      <c r="TGK140" s="39">
        <f t="shared" si="252"/>
        <v>0</v>
      </c>
      <c r="TGL140" s="39">
        <f t="shared" si="252"/>
        <v>0</v>
      </c>
      <c r="TGM140" s="39">
        <f t="shared" si="252"/>
        <v>0</v>
      </c>
      <c r="TGN140" s="39">
        <f t="shared" si="252"/>
        <v>0</v>
      </c>
      <c r="TGO140" s="39">
        <f t="shared" si="252"/>
        <v>0</v>
      </c>
      <c r="TGP140" s="39">
        <f t="shared" si="252"/>
        <v>0</v>
      </c>
      <c r="TGQ140" s="39">
        <f t="shared" si="252"/>
        <v>0</v>
      </c>
      <c r="TGR140" s="39">
        <f t="shared" si="252"/>
        <v>0</v>
      </c>
      <c r="TGS140" s="39">
        <f t="shared" si="252"/>
        <v>0</v>
      </c>
      <c r="TGT140" s="39">
        <f t="shared" si="252"/>
        <v>0</v>
      </c>
      <c r="TGU140" s="39">
        <f t="shared" si="252"/>
        <v>0</v>
      </c>
      <c r="TGV140" s="39">
        <f t="shared" si="252"/>
        <v>0</v>
      </c>
      <c r="TGW140" s="39">
        <f t="shared" si="252"/>
        <v>0</v>
      </c>
      <c r="TGX140" s="39">
        <f t="shared" si="252"/>
        <v>0</v>
      </c>
      <c r="TGY140" s="39">
        <f t="shared" si="252"/>
        <v>0</v>
      </c>
      <c r="TGZ140" s="39">
        <f t="shared" si="252"/>
        <v>0</v>
      </c>
      <c r="THA140" s="39">
        <f t="shared" si="252"/>
        <v>0</v>
      </c>
      <c r="THB140" s="39">
        <f t="shared" si="252"/>
        <v>0</v>
      </c>
      <c r="THC140" s="39">
        <f t="shared" si="252"/>
        <v>0</v>
      </c>
      <c r="THD140" s="39">
        <f t="shared" si="252"/>
        <v>0</v>
      </c>
      <c r="THE140" s="39">
        <f t="shared" si="252"/>
        <v>0</v>
      </c>
      <c r="THF140" s="39">
        <f t="shared" si="252"/>
        <v>0</v>
      </c>
      <c r="THG140" s="39">
        <f t="shared" si="252"/>
        <v>0</v>
      </c>
      <c r="THH140" s="39">
        <f t="shared" si="252"/>
        <v>0</v>
      </c>
      <c r="THI140" s="39">
        <f t="shared" si="252"/>
        <v>0</v>
      </c>
      <c r="THJ140" s="39">
        <f t="shared" si="252"/>
        <v>0</v>
      </c>
      <c r="THK140" s="39">
        <f t="shared" si="252"/>
        <v>0</v>
      </c>
      <c r="THL140" s="39">
        <f t="shared" si="252"/>
        <v>0</v>
      </c>
      <c r="THM140" s="39">
        <f t="shared" si="252"/>
        <v>0</v>
      </c>
      <c r="THN140" s="39">
        <f t="shared" si="252"/>
        <v>0</v>
      </c>
      <c r="THO140" s="39">
        <f t="shared" si="252"/>
        <v>0</v>
      </c>
      <c r="THP140" s="39">
        <f t="shared" si="252"/>
        <v>0</v>
      </c>
      <c r="THQ140" s="39">
        <f t="shared" si="252"/>
        <v>0</v>
      </c>
      <c r="THR140" s="39">
        <f t="shared" si="252"/>
        <v>0</v>
      </c>
      <c r="THS140" s="39">
        <f t="shared" si="252"/>
        <v>0</v>
      </c>
      <c r="THT140" s="39">
        <f t="shared" si="252"/>
        <v>0</v>
      </c>
      <c r="THU140" s="39">
        <f t="shared" si="252"/>
        <v>0</v>
      </c>
      <c r="THV140" s="39">
        <f t="shared" si="252"/>
        <v>0</v>
      </c>
      <c r="THW140" s="39">
        <f t="shared" si="252"/>
        <v>0</v>
      </c>
      <c r="THX140" s="39">
        <f t="shared" si="252"/>
        <v>0</v>
      </c>
      <c r="THY140" s="39">
        <f t="shared" si="252"/>
        <v>0</v>
      </c>
      <c r="THZ140" s="39">
        <f t="shared" si="252"/>
        <v>0</v>
      </c>
      <c r="TIA140" s="39">
        <f t="shared" si="252"/>
        <v>0</v>
      </c>
      <c r="TIB140" s="39">
        <f t="shared" si="252"/>
        <v>0</v>
      </c>
      <c r="TIC140" s="39">
        <f t="shared" si="252"/>
        <v>0</v>
      </c>
      <c r="TID140" s="39">
        <f t="shared" si="252"/>
        <v>0</v>
      </c>
      <c r="TIE140" s="39">
        <f t="shared" si="252"/>
        <v>0</v>
      </c>
      <c r="TIF140" s="39">
        <f t="shared" si="252"/>
        <v>0</v>
      </c>
      <c r="TIG140" s="39">
        <f t="shared" si="252"/>
        <v>0</v>
      </c>
      <c r="TIH140" s="39">
        <f t="shared" si="252"/>
        <v>0</v>
      </c>
      <c r="TII140" s="39">
        <f t="shared" si="252"/>
        <v>0</v>
      </c>
      <c r="TIJ140" s="39">
        <f t="shared" si="252"/>
        <v>0</v>
      </c>
      <c r="TIK140" s="39">
        <f t="shared" si="252"/>
        <v>0</v>
      </c>
      <c r="TIL140" s="39">
        <f t="shared" si="252"/>
        <v>0</v>
      </c>
      <c r="TIM140" s="39">
        <f t="shared" si="252"/>
        <v>0</v>
      </c>
      <c r="TIN140" s="39">
        <f t="shared" si="252"/>
        <v>0</v>
      </c>
      <c r="TIO140" s="39">
        <f t="shared" si="252"/>
        <v>0</v>
      </c>
      <c r="TIP140" s="39">
        <f t="shared" si="252"/>
        <v>0</v>
      </c>
      <c r="TIQ140" s="39">
        <f t="shared" si="252"/>
        <v>0</v>
      </c>
      <c r="TIR140" s="39">
        <f t="shared" si="252"/>
        <v>0</v>
      </c>
      <c r="TIS140" s="39">
        <f t="shared" si="252"/>
        <v>0</v>
      </c>
      <c r="TIT140" s="39">
        <f t="shared" si="252"/>
        <v>0</v>
      </c>
      <c r="TIU140" s="39">
        <f t="shared" ref="TIU140:TLF140" si="253">IFERROR(SUM(TIU122:TIU124)*TIU5/(TIU12+TIU15),"")</f>
        <v>0</v>
      </c>
      <c r="TIV140" s="39">
        <f t="shared" si="253"/>
        <v>0</v>
      </c>
      <c r="TIW140" s="39">
        <f t="shared" si="253"/>
        <v>0</v>
      </c>
      <c r="TIX140" s="39">
        <f t="shared" si="253"/>
        <v>0</v>
      </c>
      <c r="TIY140" s="39">
        <f t="shared" si="253"/>
        <v>0</v>
      </c>
      <c r="TIZ140" s="39">
        <f t="shared" si="253"/>
        <v>0</v>
      </c>
      <c r="TJA140" s="39">
        <f t="shared" si="253"/>
        <v>0</v>
      </c>
      <c r="TJB140" s="39">
        <f t="shared" si="253"/>
        <v>0</v>
      </c>
      <c r="TJC140" s="39">
        <f t="shared" si="253"/>
        <v>0</v>
      </c>
      <c r="TJD140" s="39">
        <f t="shared" si="253"/>
        <v>0</v>
      </c>
      <c r="TJE140" s="39">
        <f t="shared" si="253"/>
        <v>0</v>
      </c>
      <c r="TJF140" s="39">
        <f t="shared" si="253"/>
        <v>0</v>
      </c>
      <c r="TJG140" s="39">
        <f t="shared" si="253"/>
        <v>0</v>
      </c>
      <c r="TJH140" s="39">
        <f t="shared" si="253"/>
        <v>0</v>
      </c>
      <c r="TJI140" s="39">
        <f t="shared" si="253"/>
        <v>0</v>
      </c>
      <c r="TJJ140" s="39">
        <f t="shared" si="253"/>
        <v>0</v>
      </c>
      <c r="TJK140" s="39">
        <f t="shared" si="253"/>
        <v>0</v>
      </c>
      <c r="TJL140" s="39">
        <f t="shared" si="253"/>
        <v>0</v>
      </c>
      <c r="TJM140" s="39">
        <f t="shared" si="253"/>
        <v>0</v>
      </c>
      <c r="TJN140" s="39">
        <f t="shared" si="253"/>
        <v>0</v>
      </c>
      <c r="TJO140" s="39">
        <f t="shared" si="253"/>
        <v>0</v>
      </c>
      <c r="TJP140" s="39">
        <f t="shared" si="253"/>
        <v>0</v>
      </c>
      <c r="TJQ140" s="39">
        <f t="shared" si="253"/>
        <v>0</v>
      </c>
      <c r="TJR140" s="39">
        <f t="shared" si="253"/>
        <v>0</v>
      </c>
      <c r="TJS140" s="39">
        <f t="shared" si="253"/>
        <v>0</v>
      </c>
      <c r="TJT140" s="39">
        <f t="shared" si="253"/>
        <v>0</v>
      </c>
      <c r="TJU140" s="39">
        <f t="shared" si="253"/>
        <v>0</v>
      </c>
      <c r="TJV140" s="39">
        <f t="shared" si="253"/>
        <v>0</v>
      </c>
      <c r="TJW140" s="39">
        <f t="shared" si="253"/>
        <v>0</v>
      </c>
      <c r="TJX140" s="39">
        <f t="shared" si="253"/>
        <v>0</v>
      </c>
      <c r="TJY140" s="39">
        <f t="shared" si="253"/>
        <v>0</v>
      </c>
      <c r="TJZ140" s="39">
        <f t="shared" si="253"/>
        <v>0</v>
      </c>
      <c r="TKA140" s="39">
        <f t="shared" si="253"/>
        <v>0</v>
      </c>
      <c r="TKB140" s="39">
        <f t="shared" si="253"/>
        <v>0</v>
      </c>
      <c r="TKC140" s="39">
        <f t="shared" si="253"/>
        <v>0</v>
      </c>
      <c r="TKD140" s="39">
        <f t="shared" si="253"/>
        <v>0</v>
      </c>
      <c r="TKE140" s="39">
        <f t="shared" si="253"/>
        <v>0</v>
      </c>
      <c r="TKF140" s="39">
        <f t="shared" si="253"/>
        <v>0</v>
      </c>
      <c r="TKG140" s="39">
        <f t="shared" si="253"/>
        <v>0</v>
      </c>
      <c r="TKH140" s="39">
        <f t="shared" si="253"/>
        <v>0</v>
      </c>
      <c r="TKI140" s="39">
        <f t="shared" si="253"/>
        <v>0</v>
      </c>
      <c r="TKJ140" s="39">
        <f t="shared" si="253"/>
        <v>0</v>
      </c>
      <c r="TKK140" s="39">
        <f t="shared" si="253"/>
        <v>0</v>
      </c>
      <c r="TKL140" s="39">
        <f t="shared" si="253"/>
        <v>0</v>
      </c>
      <c r="TKM140" s="39">
        <f t="shared" si="253"/>
        <v>0</v>
      </c>
      <c r="TKN140" s="39">
        <f t="shared" si="253"/>
        <v>0</v>
      </c>
      <c r="TKO140" s="39">
        <f t="shared" si="253"/>
        <v>0</v>
      </c>
      <c r="TKP140" s="39">
        <f t="shared" si="253"/>
        <v>0</v>
      </c>
      <c r="TKQ140" s="39">
        <f t="shared" si="253"/>
        <v>0</v>
      </c>
      <c r="TKR140" s="39">
        <f t="shared" si="253"/>
        <v>0</v>
      </c>
      <c r="TKS140" s="39">
        <f t="shared" si="253"/>
        <v>0</v>
      </c>
      <c r="TKT140" s="39">
        <f t="shared" si="253"/>
        <v>0</v>
      </c>
      <c r="TKU140" s="39">
        <f t="shared" si="253"/>
        <v>0</v>
      </c>
      <c r="TKV140" s="39">
        <f t="shared" si="253"/>
        <v>0</v>
      </c>
      <c r="TKW140" s="39">
        <f t="shared" si="253"/>
        <v>0</v>
      </c>
      <c r="TKX140" s="39">
        <f t="shared" si="253"/>
        <v>0</v>
      </c>
      <c r="TKY140" s="39">
        <f t="shared" si="253"/>
        <v>0</v>
      </c>
      <c r="TKZ140" s="39">
        <f t="shared" si="253"/>
        <v>0</v>
      </c>
      <c r="TLA140" s="39">
        <f t="shared" si="253"/>
        <v>0</v>
      </c>
      <c r="TLB140" s="39">
        <f t="shared" si="253"/>
        <v>0</v>
      </c>
      <c r="TLC140" s="39">
        <f t="shared" si="253"/>
        <v>0</v>
      </c>
      <c r="TLD140" s="39">
        <f t="shared" si="253"/>
        <v>0</v>
      </c>
      <c r="TLE140" s="39">
        <f t="shared" si="253"/>
        <v>0</v>
      </c>
      <c r="TLF140" s="39">
        <f t="shared" si="253"/>
        <v>0</v>
      </c>
      <c r="TLG140" s="39">
        <f t="shared" ref="TLG140:TNR140" si="254">IFERROR(SUM(TLG122:TLG124)*TLG5/(TLG12+TLG15),"")</f>
        <v>0</v>
      </c>
      <c r="TLH140" s="39">
        <f t="shared" si="254"/>
        <v>0</v>
      </c>
      <c r="TLI140" s="39">
        <f t="shared" si="254"/>
        <v>0</v>
      </c>
      <c r="TLJ140" s="39">
        <f t="shared" si="254"/>
        <v>0</v>
      </c>
      <c r="TLK140" s="39">
        <f t="shared" si="254"/>
        <v>0</v>
      </c>
      <c r="TLL140" s="39">
        <f t="shared" si="254"/>
        <v>0</v>
      </c>
      <c r="TLM140" s="39">
        <f t="shared" si="254"/>
        <v>0</v>
      </c>
      <c r="TLN140" s="39">
        <f t="shared" si="254"/>
        <v>0</v>
      </c>
      <c r="TLO140" s="39">
        <f t="shared" si="254"/>
        <v>0</v>
      </c>
      <c r="TLP140" s="39">
        <f t="shared" si="254"/>
        <v>0</v>
      </c>
      <c r="TLQ140" s="39">
        <f t="shared" si="254"/>
        <v>0</v>
      </c>
      <c r="TLR140" s="39">
        <f t="shared" si="254"/>
        <v>0</v>
      </c>
      <c r="TLS140" s="39">
        <f t="shared" si="254"/>
        <v>0</v>
      </c>
      <c r="TLT140" s="39">
        <f t="shared" si="254"/>
        <v>0</v>
      </c>
      <c r="TLU140" s="39">
        <f t="shared" si="254"/>
        <v>0</v>
      </c>
      <c r="TLV140" s="39">
        <f t="shared" si="254"/>
        <v>0</v>
      </c>
      <c r="TLW140" s="39">
        <f t="shared" si="254"/>
        <v>0</v>
      </c>
      <c r="TLX140" s="39">
        <f t="shared" si="254"/>
        <v>0</v>
      </c>
      <c r="TLY140" s="39">
        <f t="shared" si="254"/>
        <v>0</v>
      </c>
      <c r="TLZ140" s="39">
        <f t="shared" si="254"/>
        <v>0</v>
      </c>
      <c r="TMA140" s="39">
        <f t="shared" si="254"/>
        <v>0</v>
      </c>
      <c r="TMB140" s="39">
        <f t="shared" si="254"/>
        <v>0</v>
      </c>
      <c r="TMC140" s="39">
        <f t="shared" si="254"/>
        <v>0</v>
      </c>
      <c r="TMD140" s="39">
        <f t="shared" si="254"/>
        <v>0</v>
      </c>
      <c r="TME140" s="39">
        <f t="shared" si="254"/>
        <v>0</v>
      </c>
      <c r="TMF140" s="39">
        <f t="shared" si="254"/>
        <v>0</v>
      </c>
      <c r="TMG140" s="39">
        <f t="shared" si="254"/>
        <v>0</v>
      </c>
      <c r="TMH140" s="39">
        <f t="shared" si="254"/>
        <v>0</v>
      </c>
      <c r="TMI140" s="39">
        <f t="shared" si="254"/>
        <v>0</v>
      </c>
      <c r="TMJ140" s="39">
        <f t="shared" si="254"/>
        <v>0</v>
      </c>
      <c r="TMK140" s="39">
        <f t="shared" si="254"/>
        <v>0</v>
      </c>
      <c r="TML140" s="39">
        <f t="shared" si="254"/>
        <v>0</v>
      </c>
      <c r="TMM140" s="39">
        <f t="shared" si="254"/>
        <v>0</v>
      </c>
      <c r="TMN140" s="39">
        <f t="shared" si="254"/>
        <v>0</v>
      </c>
      <c r="TMO140" s="39">
        <f t="shared" si="254"/>
        <v>0</v>
      </c>
      <c r="TMP140" s="39">
        <f t="shared" si="254"/>
        <v>0</v>
      </c>
      <c r="TMQ140" s="39">
        <f t="shared" si="254"/>
        <v>0</v>
      </c>
      <c r="TMR140" s="39">
        <f t="shared" si="254"/>
        <v>0</v>
      </c>
      <c r="TMS140" s="39">
        <f t="shared" si="254"/>
        <v>0</v>
      </c>
      <c r="TMT140" s="39">
        <f t="shared" si="254"/>
        <v>0</v>
      </c>
      <c r="TMU140" s="39">
        <f t="shared" si="254"/>
        <v>0</v>
      </c>
      <c r="TMV140" s="39">
        <f t="shared" si="254"/>
        <v>0</v>
      </c>
      <c r="TMW140" s="39">
        <f t="shared" si="254"/>
        <v>0</v>
      </c>
      <c r="TMX140" s="39">
        <f t="shared" si="254"/>
        <v>0</v>
      </c>
      <c r="TMY140" s="39">
        <f t="shared" si="254"/>
        <v>0</v>
      </c>
      <c r="TMZ140" s="39">
        <f t="shared" si="254"/>
        <v>0</v>
      </c>
      <c r="TNA140" s="39">
        <f t="shared" si="254"/>
        <v>0</v>
      </c>
      <c r="TNB140" s="39">
        <f t="shared" si="254"/>
        <v>0</v>
      </c>
      <c r="TNC140" s="39">
        <f t="shared" si="254"/>
        <v>0</v>
      </c>
      <c r="TND140" s="39">
        <f t="shared" si="254"/>
        <v>0</v>
      </c>
      <c r="TNE140" s="39">
        <f t="shared" si="254"/>
        <v>0</v>
      </c>
      <c r="TNF140" s="39">
        <f t="shared" si="254"/>
        <v>0</v>
      </c>
      <c r="TNG140" s="39">
        <f t="shared" si="254"/>
        <v>0</v>
      </c>
      <c r="TNH140" s="39">
        <f t="shared" si="254"/>
        <v>0</v>
      </c>
      <c r="TNI140" s="39">
        <f t="shared" si="254"/>
        <v>0</v>
      </c>
      <c r="TNJ140" s="39">
        <f t="shared" si="254"/>
        <v>0</v>
      </c>
      <c r="TNK140" s="39">
        <f t="shared" si="254"/>
        <v>0</v>
      </c>
      <c r="TNL140" s="39">
        <f t="shared" si="254"/>
        <v>0</v>
      </c>
      <c r="TNM140" s="39">
        <f t="shared" si="254"/>
        <v>0</v>
      </c>
      <c r="TNN140" s="39">
        <f t="shared" si="254"/>
        <v>0</v>
      </c>
      <c r="TNO140" s="39">
        <f t="shared" si="254"/>
        <v>0</v>
      </c>
      <c r="TNP140" s="39">
        <f t="shared" si="254"/>
        <v>0</v>
      </c>
      <c r="TNQ140" s="39">
        <f t="shared" si="254"/>
        <v>0</v>
      </c>
      <c r="TNR140" s="39">
        <f t="shared" si="254"/>
        <v>0</v>
      </c>
      <c r="TNS140" s="39">
        <f t="shared" ref="TNS140:TQD140" si="255">IFERROR(SUM(TNS122:TNS124)*TNS5/(TNS12+TNS15),"")</f>
        <v>0</v>
      </c>
      <c r="TNT140" s="39">
        <f t="shared" si="255"/>
        <v>0</v>
      </c>
      <c r="TNU140" s="39">
        <f t="shared" si="255"/>
        <v>0</v>
      </c>
      <c r="TNV140" s="39">
        <f t="shared" si="255"/>
        <v>0</v>
      </c>
      <c r="TNW140" s="39">
        <f t="shared" si="255"/>
        <v>0</v>
      </c>
      <c r="TNX140" s="39">
        <f t="shared" si="255"/>
        <v>0</v>
      </c>
      <c r="TNY140" s="39">
        <f t="shared" si="255"/>
        <v>0</v>
      </c>
      <c r="TNZ140" s="39">
        <f t="shared" si="255"/>
        <v>0</v>
      </c>
      <c r="TOA140" s="39">
        <f t="shared" si="255"/>
        <v>0</v>
      </c>
      <c r="TOB140" s="39">
        <f t="shared" si="255"/>
        <v>0</v>
      </c>
      <c r="TOC140" s="39">
        <f t="shared" si="255"/>
        <v>0</v>
      </c>
      <c r="TOD140" s="39">
        <f t="shared" si="255"/>
        <v>0</v>
      </c>
      <c r="TOE140" s="39">
        <f t="shared" si="255"/>
        <v>0</v>
      </c>
      <c r="TOF140" s="39">
        <f t="shared" si="255"/>
        <v>0</v>
      </c>
      <c r="TOG140" s="39">
        <f t="shared" si="255"/>
        <v>0</v>
      </c>
      <c r="TOH140" s="39">
        <f t="shared" si="255"/>
        <v>0</v>
      </c>
      <c r="TOI140" s="39">
        <f t="shared" si="255"/>
        <v>0</v>
      </c>
      <c r="TOJ140" s="39">
        <f t="shared" si="255"/>
        <v>0</v>
      </c>
      <c r="TOK140" s="39">
        <f t="shared" si="255"/>
        <v>0</v>
      </c>
      <c r="TOL140" s="39">
        <f t="shared" si="255"/>
        <v>0</v>
      </c>
      <c r="TOM140" s="39">
        <f t="shared" si="255"/>
        <v>0</v>
      </c>
      <c r="TON140" s="39">
        <f t="shared" si="255"/>
        <v>0</v>
      </c>
      <c r="TOO140" s="39">
        <f t="shared" si="255"/>
        <v>0</v>
      </c>
      <c r="TOP140" s="39">
        <f t="shared" si="255"/>
        <v>0</v>
      </c>
      <c r="TOQ140" s="39">
        <f t="shared" si="255"/>
        <v>0</v>
      </c>
      <c r="TOR140" s="39">
        <f t="shared" si="255"/>
        <v>0</v>
      </c>
      <c r="TOS140" s="39">
        <f t="shared" si="255"/>
        <v>0</v>
      </c>
      <c r="TOT140" s="39">
        <f t="shared" si="255"/>
        <v>0</v>
      </c>
      <c r="TOU140" s="39">
        <f t="shared" si="255"/>
        <v>0</v>
      </c>
      <c r="TOV140" s="39">
        <f t="shared" si="255"/>
        <v>0</v>
      </c>
      <c r="TOW140" s="39">
        <f t="shared" si="255"/>
        <v>0</v>
      </c>
      <c r="TOX140" s="39">
        <f t="shared" si="255"/>
        <v>0</v>
      </c>
      <c r="TOY140" s="39">
        <f t="shared" si="255"/>
        <v>0</v>
      </c>
      <c r="TOZ140" s="39">
        <f t="shared" si="255"/>
        <v>0</v>
      </c>
      <c r="TPA140" s="39">
        <f t="shared" si="255"/>
        <v>0</v>
      </c>
      <c r="TPB140" s="39">
        <f t="shared" si="255"/>
        <v>0</v>
      </c>
      <c r="TPC140" s="39">
        <f t="shared" si="255"/>
        <v>0</v>
      </c>
      <c r="TPD140" s="39">
        <f t="shared" si="255"/>
        <v>0</v>
      </c>
      <c r="TPE140" s="39">
        <f t="shared" si="255"/>
        <v>0</v>
      </c>
      <c r="TPF140" s="39">
        <f t="shared" si="255"/>
        <v>0</v>
      </c>
      <c r="TPG140" s="39">
        <f t="shared" si="255"/>
        <v>0</v>
      </c>
      <c r="TPH140" s="39">
        <f t="shared" si="255"/>
        <v>0</v>
      </c>
      <c r="TPI140" s="39">
        <f t="shared" si="255"/>
        <v>0</v>
      </c>
      <c r="TPJ140" s="39">
        <f t="shared" si="255"/>
        <v>0</v>
      </c>
      <c r="TPK140" s="39">
        <f t="shared" si="255"/>
        <v>0</v>
      </c>
      <c r="TPL140" s="39">
        <f t="shared" si="255"/>
        <v>0</v>
      </c>
      <c r="TPM140" s="39">
        <f t="shared" si="255"/>
        <v>0</v>
      </c>
      <c r="TPN140" s="39">
        <f t="shared" si="255"/>
        <v>0</v>
      </c>
      <c r="TPO140" s="39">
        <f t="shared" si="255"/>
        <v>0</v>
      </c>
      <c r="TPP140" s="39">
        <f t="shared" si="255"/>
        <v>0</v>
      </c>
      <c r="TPQ140" s="39">
        <f t="shared" si="255"/>
        <v>0</v>
      </c>
      <c r="TPR140" s="39">
        <f t="shared" si="255"/>
        <v>0</v>
      </c>
      <c r="TPS140" s="39">
        <f t="shared" si="255"/>
        <v>0</v>
      </c>
      <c r="TPT140" s="39">
        <f t="shared" si="255"/>
        <v>0</v>
      </c>
      <c r="TPU140" s="39">
        <f t="shared" si="255"/>
        <v>0</v>
      </c>
      <c r="TPV140" s="39">
        <f t="shared" si="255"/>
        <v>0</v>
      </c>
      <c r="TPW140" s="39">
        <f t="shared" si="255"/>
        <v>0</v>
      </c>
      <c r="TPX140" s="39">
        <f t="shared" si="255"/>
        <v>0</v>
      </c>
      <c r="TPY140" s="39">
        <f t="shared" si="255"/>
        <v>0</v>
      </c>
      <c r="TPZ140" s="39">
        <f t="shared" si="255"/>
        <v>0</v>
      </c>
      <c r="TQA140" s="39">
        <f t="shared" si="255"/>
        <v>0</v>
      </c>
      <c r="TQB140" s="39">
        <f t="shared" si="255"/>
        <v>0</v>
      </c>
      <c r="TQC140" s="39">
        <f t="shared" si="255"/>
        <v>0</v>
      </c>
      <c r="TQD140" s="39">
        <f t="shared" si="255"/>
        <v>0</v>
      </c>
      <c r="TQE140" s="39">
        <f t="shared" ref="TQE140:TSP140" si="256">IFERROR(SUM(TQE122:TQE124)*TQE5/(TQE12+TQE15),"")</f>
        <v>0</v>
      </c>
      <c r="TQF140" s="39">
        <f t="shared" si="256"/>
        <v>0</v>
      </c>
      <c r="TQG140" s="39">
        <f t="shared" si="256"/>
        <v>0</v>
      </c>
      <c r="TQH140" s="39">
        <f t="shared" si="256"/>
        <v>0</v>
      </c>
      <c r="TQI140" s="39">
        <f t="shared" si="256"/>
        <v>0</v>
      </c>
      <c r="TQJ140" s="39">
        <f t="shared" si="256"/>
        <v>0</v>
      </c>
      <c r="TQK140" s="39">
        <f t="shared" si="256"/>
        <v>0</v>
      </c>
      <c r="TQL140" s="39">
        <f t="shared" si="256"/>
        <v>0</v>
      </c>
      <c r="TQM140" s="39">
        <f t="shared" si="256"/>
        <v>0</v>
      </c>
      <c r="TQN140" s="39">
        <f t="shared" si="256"/>
        <v>0</v>
      </c>
      <c r="TQO140" s="39">
        <f t="shared" si="256"/>
        <v>0</v>
      </c>
      <c r="TQP140" s="39">
        <f t="shared" si="256"/>
        <v>0</v>
      </c>
      <c r="TQQ140" s="39">
        <f t="shared" si="256"/>
        <v>0</v>
      </c>
      <c r="TQR140" s="39">
        <f t="shared" si="256"/>
        <v>0</v>
      </c>
      <c r="TQS140" s="39">
        <f t="shared" si="256"/>
        <v>0</v>
      </c>
      <c r="TQT140" s="39">
        <f t="shared" si="256"/>
        <v>0</v>
      </c>
      <c r="TQU140" s="39">
        <f t="shared" si="256"/>
        <v>0</v>
      </c>
      <c r="TQV140" s="39">
        <f t="shared" si="256"/>
        <v>0</v>
      </c>
      <c r="TQW140" s="39">
        <f t="shared" si="256"/>
        <v>0</v>
      </c>
      <c r="TQX140" s="39">
        <f t="shared" si="256"/>
        <v>0</v>
      </c>
      <c r="TQY140" s="39">
        <f t="shared" si="256"/>
        <v>0</v>
      </c>
      <c r="TQZ140" s="39">
        <f t="shared" si="256"/>
        <v>0</v>
      </c>
      <c r="TRA140" s="39">
        <f t="shared" si="256"/>
        <v>0</v>
      </c>
      <c r="TRB140" s="39">
        <f t="shared" si="256"/>
        <v>0</v>
      </c>
      <c r="TRC140" s="39">
        <f t="shared" si="256"/>
        <v>0</v>
      </c>
      <c r="TRD140" s="39">
        <f t="shared" si="256"/>
        <v>0</v>
      </c>
      <c r="TRE140" s="39">
        <f t="shared" si="256"/>
        <v>0</v>
      </c>
      <c r="TRF140" s="39">
        <f t="shared" si="256"/>
        <v>0</v>
      </c>
      <c r="TRG140" s="39">
        <f t="shared" si="256"/>
        <v>0</v>
      </c>
      <c r="TRH140" s="39">
        <f t="shared" si="256"/>
        <v>0</v>
      </c>
      <c r="TRI140" s="39">
        <f t="shared" si="256"/>
        <v>0</v>
      </c>
      <c r="TRJ140" s="39">
        <f t="shared" si="256"/>
        <v>0</v>
      </c>
      <c r="TRK140" s="39">
        <f t="shared" si="256"/>
        <v>0</v>
      </c>
      <c r="TRL140" s="39">
        <f t="shared" si="256"/>
        <v>0</v>
      </c>
      <c r="TRM140" s="39">
        <f t="shared" si="256"/>
        <v>0</v>
      </c>
      <c r="TRN140" s="39">
        <f t="shared" si="256"/>
        <v>0</v>
      </c>
      <c r="TRO140" s="39">
        <f t="shared" si="256"/>
        <v>0</v>
      </c>
      <c r="TRP140" s="39">
        <f t="shared" si="256"/>
        <v>0</v>
      </c>
      <c r="TRQ140" s="39">
        <f t="shared" si="256"/>
        <v>0</v>
      </c>
      <c r="TRR140" s="39">
        <f t="shared" si="256"/>
        <v>0</v>
      </c>
      <c r="TRS140" s="39">
        <f t="shared" si="256"/>
        <v>0</v>
      </c>
      <c r="TRT140" s="39">
        <f t="shared" si="256"/>
        <v>0</v>
      </c>
      <c r="TRU140" s="39">
        <f t="shared" si="256"/>
        <v>0</v>
      </c>
      <c r="TRV140" s="39">
        <f t="shared" si="256"/>
        <v>0</v>
      </c>
      <c r="TRW140" s="39">
        <f t="shared" si="256"/>
        <v>0</v>
      </c>
      <c r="TRX140" s="39">
        <f t="shared" si="256"/>
        <v>0</v>
      </c>
      <c r="TRY140" s="39">
        <f t="shared" si="256"/>
        <v>0</v>
      </c>
      <c r="TRZ140" s="39">
        <f t="shared" si="256"/>
        <v>0</v>
      </c>
      <c r="TSA140" s="39">
        <f t="shared" si="256"/>
        <v>0</v>
      </c>
      <c r="TSB140" s="39">
        <f t="shared" si="256"/>
        <v>0</v>
      </c>
      <c r="TSC140" s="39">
        <f t="shared" si="256"/>
        <v>0</v>
      </c>
      <c r="TSD140" s="39">
        <f t="shared" si="256"/>
        <v>0</v>
      </c>
      <c r="TSE140" s="39">
        <f t="shared" si="256"/>
        <v>0</v>
      </c>
      <c r="TSF140" s="39">
        <f t="shared" si="256"/>
        <v>0</v>
      </c>
      <c r="TSG140" s="39">
        <f t="shared" si="256"/>
        <v>0</v>
      </c>
      <c r="TSH140" s="39">
        <f t="shared" si="256"/>
        <v>0</v>
      </c>
      <c r="TSI140" s="39">
        <f t="shared" si="256"/>
        <v>0</v>
      </c>
      <c r="TSJ140" s="39">
        <f t="shared" si="256"/>
        <v>0</v>
      </c>
      <c r="TSK140" s="39">
        <f t="shared" si="256"/>
        <v>0</v>
      </c>
      <c r="TSL140" s="39">
        <f t="shared" si="256"/>
        <v>0</v>
      </c>
      <c r="TSM140" s="39">
        <f t="shared" si="256"/>
        <v>0</v>
      </c>
      <c r="TSN140" s="39">
        <f t="shared" si="256"/>
        <v>0</v>
      </c>
      <c r="TSO140" s="39">
        <f t="shared" si="256"/>
        <v>0</v>
      </c>
      <c r="TSP140" s="39">
        <f t="shared" si="256"/>
        <v>0</v>
      </c>
      <c r="TSQ140" s="39">
        <f t="shared" ref="TSQ140:TVB140" si="257">IFERROR(SUM(TSQ122:TSQ124)*TSQ5/(TSQ12+TSQ15),"")</f>
        <v>0</v>
      </c>
      <c r="TSR140" s="39">
        <f t="shared" si="257"/>
        <v>0</v>
      </c>
      <c r="TSS140" s="39">
        <f t="shared" si="257"/>
        <v>0</v>
      </c>
      <c r="TST140" s="39">
        <f t="shared" si="257"/>
        <v>0</v>
      </c>
      <c r="TSU140" s="39">
        <f t="shared" si="257"/>
        <v>0</v>
      </c>
      <c r="TSV140" s="39">
        <f t="shared" si="257"/>
        <v>0</v>
      </c>
      <c r="TSW140" s="39">
        <f t="shared" si="257"/>
        <v>0</v>
      </c>
      <c r="TSX140" s="39">
        <f t="shared" si="257"/>
        <v>0</v>
      </c>
      <c r="TSY140" s="39">
        <f t="shared" si="257"/>
        <v>0</v>
      </c>
      <c r="TSZ140" s="39">
        <f t="shared" si="257"/>
        <v>0</v>
      </c>
      <c r="TTA140" s="39">
        <f t="shared" si="257"/>
        <v>0</v>
      </c>
      <c r="TTB140" s="39">
        <f t="shared" si="257"/>
        <v>0</v>
      </c>
      <c r="TTC140" s="39">
        <f t="shared" si="257"/>
        <v>0</v>
      </c>
      <c r="TTD140" s="39">
        <f t="shared" si="257"/>
        <v>0</v>
      </c>
      <c r="TTE140" s="39">
        <f t="shared" si="257"/>
        <v>0</v>
      </c>
      <c r="TTF140" s="39">
        <f t="shared" si="257"/>
        <v>0</v>
      </c>
      <c r="TTG140" s="39">
        <f t="shared" si="257"/>
        <v>0</v>
      </c>
      <c r="TTH140" s="39">
        <f t="shared" si="257"/>
        <v>0</v>
      </c>
      <c r="TTI140" s="39">
        <f t="shared" si="257"/>
        <v>0</v>
      </c>
      <c r="TTJ140" s="39">
        <f t="shared" si="257"/>
        <v>0</v>
      </c>
      <c r="TTK140" s="39">
        <f t="shared" si="257"/>
        <v>0</v>
      </c>
      <c r="TTL140" s="39">
        <f t="shared" si="257"/>
        <v>0</v>
      </c>
      <c r="TTM140" s="39">
        <f t="shared" si="257"/>
        <v>0</v>
      </c>
      <c r="TTN140" s="39">
        <f t="shared" si="257"/>
        <v>0</v>
      </c>
      <c r="TTO140" s="39">
        <f t="shared" si="257"/>
        <v>0</v>
      </c>
      <c r="TTP140" s="39">
        <f t="shared" si="257"/>
        <v>0</v>
      </c>
      <c r="TTQ140" s="39">
        <f t="shared" si="257"/>
        <v>0</v>
      </c>
      <c r="TTR140" s="39">
        <f t="shared" si="257"/>
        <v>0</v>
      </c>
      <c r="TTS140" s="39">
        <f t="shared" si="257"/>
        <v>0</v>
      </c>
      <c r="TTT140" s="39">
        <f t="shared" si="257"/>
        <v>0</v>
      </c>
      <c r="TTU140" s="39">
        <f t="shared" si="257"/>
        <v>0</v>
      </c>
      <c r="TTV140" s="39">
        <f t="shared" si="257"/>
        <v>0</v>
      </c>
      <c r="TTW140" s="39">
        <f t="shared" si="257"/>
        <v>0</v>
      </c>
      <c r="TTX140" s="39">
        <f t="shared" si="257"/>
        <v>0</v>
      </c>
      <c r="TTY140" s="39">
        <f t="shared" si="257"/>
        <v>0</v>
      </c>
      <c r="TTZ140" s="39">
        <f t="shared" si="257"/>
        <v>0</v>
      </c>
      <c r="TUA140" s="39">
        <f t="shared" si="257"/>
        <v>0</v>
      </c>
      <c r="TUB140" s="39">
        <f t="shared" si="257"/>
        <v>0</v>
      </c>
      <c r="TUC140" s="39">
        <f t="shared" si="257"/>
        <v>0</v>
      </c>
      <c r="TUD140" s="39">
        <f t="shared" si="257"/>
        <v>0</v>
      </c>
      <c r="TUE140" s="39">
        <f t="shared" si="257"/>
        <v>0</v>
      </c>
      <c r="TUF140" s="39">
        <f t="shared" si="257"/>
        <v>0</v>
      </c>
      <c r="TUG140" s="39">
        <f t="shared" si="257"/>
        <v>0</v>
      </c>
      <c r="TUH140" s="39">
        <f t="shared" si="257"/>
        <v>0</v>
      </c>
      <c r="TUI140" s="39">
        <f t="shared" si="257"/>
        <v>0</v>
      </c>
      <c r="TUJ140" s="39">
        <f t="shared" si="257"/>
        <v>0</v>
      </c>
      <c r="TUK140" s="39">
        <f t="shared" si="257"/>
        <v>0</v>
      </c>
      <c r="TUL140" s="39">
        <f t="shared" si="257"/>
        <v>0</v>
      </c>
      <c r="TUM140" s="39">
        <f t="shared" si="257"/>
        <v>0</v>
      </c>
      <c r="TUN140" s="39">
        <f t="shared" si="257"/>
        <v>0</v>
      </c>
      <c r="TUO140" s="39">
        <f t="shared" si="257"/>
        <v>0</v>
      </c>
      <c r="TUP140" s="39">
        <f t="shared" si="257"/>
        <v>0</v>
      </c>
      <c r="TUQ140" s="39">
        <f t="shared" si="257"/>
        <v>0</v>
      </c>
      <c r="TUR140" s="39">
        <f t="shared" si="257"/>
        <v>0</v>
      </c>
      <c r="TUS140" s="39">
        <f t="shared" si="257"/>
        <v>0</v>
      </c>
      <c r="TUT140" s="39">
        <f t="shared" si="257"/>
        <v>0</v>
      </c>
      <c r="TUU140" s="39">
        <f t="shared" si="257"/>
        <v>0</v>
      </c>
      <c r="TUV140" s="39">
        <f t="shared" si="257"/>
        <v>0</v>
      </c>
      <c r="TUW140" s="39">
        <f t="shared" si="257"/>
        <v>0</v>
      </c>
      <c r="TUX140" s="39">
        <f t="shared" si="257"/>
        <v>0</v>
      </c>
      <c r="TUY140" s="39">
        <f t="shared" si="257"/>
        <v>0</v>
      </c>
      <c r="TUZ140" s="39">
        <f t="shared" si="257"/>
        <v>0</v>
      </c>
      <c r="TVA140" s="39">
        <f t="shared" si="257"/>
        <v>0</v>
      </c>
      <c r="TVB140" s="39">
        <f t="shared" si="257"/>
        <v>0</v>
      </c>
      <c r="TVC140" s="39">
        <f t="shared" ref="TVC140:TXN140" si="258">IFERROR(SUM(TVC122:TVC124)*TVC5/(TVC12+TVC15),"")</f>
        <v>0</v>
      </c>
      <c r="TVD140" s="39">
        <f t="shared" si="258"/>
        <v>0</v>
      </c>
      <c r="TVE140" s="39">
        <f t="shared" si="258"/>
        <v>0</v>
      </c>
      <c r="TVF140" s="39">
        <f t="shared" si="258"/>
        <v>0</v>
      </c>
      <c r="TVG140" s="39">
        <f t="shared" si="258"/>
        <v>0</v>
      </c>
      <c r="TVH140" s="39">
        <f t="shared" si="258"/>
        <v>0</v>
      </c>
      <c r="TVI140" s="39">
        <f t="shared" si="258"/>
        <v>0</v>
      </c>
      <c r="TVJ140" s="39">
        <f t="shared" si="258"/>
        <v>0</v>
      </c>
      <c r="TVK140" s="39">
        <f t="shared" si="258"/>
        <v>0</v>
      </c>
      <c r="TVL140" s="39">
        <f t="shared" si="258"/>
        <v>0</v>
      </c>
      <c r="TVM140" s="39">
        <f t="shared" si="258"/>
        <v>0</v>
      </c>
      <c r="TVN140" s="39">
        <f t="shared" si="258"/>
        <v>0</v>
      </c>
      <c r="TVO140" s="39">
        <f t="shared" si="258"/>
        <v>0</v>
      </c>
      <c r="TVP140" s="39">
        <f t="shared" si="258"/>
        <v>0</v>
      </c>
      <c r="TVQ140" s="39">
        <f t="shared" si="258"/>
        <v>0</v>
      </c>
      <c r="TVR140" s="39">
        <f t="shared" si="258"/>
        <v>0</v>
      </c>
      <c r="TVS140" s="39">
        <f t="shared" si="258"/>
        <v>0</v>
      </c>
      <c r="TVT140" s="39">
        <f t="shared" si="258"/>
        <v>0</v>
      </c>
      <c r="TVU140" s="39">
        <f t="shared" si="258"/>
        <v>0</v>
      </c>
      <c r="TVV140" s="39">
        <f t="shared" si="258"/>
        <v>0</v>
      </c>
      <c r="TVW140" s="39">
        <f t="shared" si="258"/>
        <v>0</v>
      </c>
      <c r="TVX140" s="39">
        <f t="shared" si="258"/>
        <v>0</v>
      </c>
      <c r="TVY140" s="39">
        <f t="shared" si="258"/>
        <v>0</v>
      </c>
      <c r="TVZ140" s="39">
        <f t="shared" si="258"/>
        <v>0</v>
      </c>
      <c r="TWA140" s="39">
        <f t="shared" si="258"/>
        <v>0</v>
      </c>
      <c r="TWB140" s="39">
        <f t="shared" si="258"/>
        <v>0</v>
      </c>
      <c r="TWC140" s="39">
        <f t="shared" si="258"/>
        <v>0</v>
      </c>
      <c r="TWD140" s="39">
        <f t="shared" si="258"/>
        <v>0</v>
      </c>
      <c r="TWE140" s="39">
        <f t="shared" si="258"/>
        <v>0</v>
      </c>
      <c r="TWF140" s="39">
        <f t="shared" si="258"/>
        <v>0</v>
      </c>
      <c r="TWG140" s="39">
        <f t="shared" si="258"/>
        <v>0</v>
      </c>
      <c r="TWH140" s="39">
        <f t="shared" si="258"/>
        <v>0</v>
      </c>
      <c r="TWI140" s="39">
        <f t="shared" si="258"/>
        <v>0</v>
      </c>
      <c r="TWJ140" s="39">
        <f t="shared" si="258"/>
        <v>0</v>
      </c>
      <c r="TWK140" s="39">
        <f t="shared" si="258"/>
        <v>0</v>
      </c>
      <c r="TWL140" s="39">
        <f t="shared" si="258"/>
        <v>0</v>
      </c>
      <c r="TWM140" s="39">
        <f t="shared" si="258"/>
        <v>0</v>
      </c>
      <c r="TWN140" s="39">
        <f t="shared" si="258"/>
        <v>0</v>
      </c>
      <c r="TWO140" s="39">
        <f t="shared" si="258"/>
        <v>0</v>
      </c>
      <c r="TWP140" s="39">
        <f t="shared" si="258"/>
        <v>0</v>
      </c>
      <c r="TWQ140" s="39">
        <f t="shared" si="258"/>
        <v>0</v>
      </c>
      <c r="TWR140" s="39">
        <f t="shared" si="258"/>
        <v>0</v>
      </c>
      <c r="TWS140" s="39">
        <f t="shared" si="258"/>
        <v>0</v>
      </c>
      <c r="TWT140" s="39">
        <f t="shared" si="258"/>
        <v>0</v>
      </c>
      <c r="TWU140" s="39">
        <f t="shared" si="258"/>
        <v>0</v>
      </c>
      <c r="TWV140" s="39">
        <f t="shared" si="258"/>
        <v>0</v>
      </c>
      <c r="TWW140" s="39">
        <f t="shared" si="258"/>
        <v>0</v>
      </c>
      <c r="TWX140" s="39">
        <f t="shared" si="258"/>
        <v>0</v>
      </c>
      <c r="TWY140" s="39">
        <f t="shared" si="258"/>
        <v>0</v>
      </c>
      <c r="TWZ140" s="39">
        <f t="shared" si="258"/>
        <v>0</v>
      </c>
      <c r="TXA140" s="39">
        <f t="shared" si="258"/>
        <v>0</v>
      </c>
      <c r="TXB140" s="39">
        <f t="shared" si="258"/>
        <v>0</v>
      </c>
      <c r="TXC140" s="39">
        <f t="shared" si="258"/>
        <v>0</v>
      </c>
      <c r="TXD140" s="39">
        <f t="shared" si="258"/>
        <v>0</v>
      </c>
      <c r="TXE140" s="39">
        <f t="shared" si="258"/>
        <v>0</v>
      </c>
      <c r="TXF140" s="39">
        <f t="shared" si="258"/>
        <v>0</v>
      </c>
      <c r="TXG140" s="39">
        <f t="shared" si="258"/>
        <v>0</v>
      </c>
      <c r="TXH140" s="39">
        <f t="shared" si="258"/>
        <v>0</v>
      </c>
      <c r="TXI140" s="39">
        <f t="shared" si="258"/>
        <v>0</v>
      </c>
      <c r="TXJ140" s="39">
        <f t="shared" si="258"/>
        <v>0</v>
      </c>
      <c r="TXK140" s="39">
        <f t="shared" si="258"/>
        <v>0</v>
      </c>
      <c r="TXL140" s="39">
        <f t="shared" si="258"/>
        <v>0</v>
      </c>
      <c r="TXM140" s="39">
        <f t="shared" si="258"/>
        <v>0</v>
      </c>
      <c r="TXN140" s="39">
        <f t="shared" si="258"/>
        <v>0</v>
      </c>
      <c r="TXO140" s="39">
        <f t="shared" ref="TXO140:TZZ140" si="259">IFERROR(SUM(TXO122:TXO124)*TXO5/(TXO12+TXO15),"")</f>
        <v>0</v>
      </c>
      <c r="TXP140" s="39">
        <f t="shared" si="259"/>
        <v>0</v>
      </c>
      <c r="TXQ140" s="39">
        <f t="shared" si="259"/>
        <v>0</v>
      </c>
      <c r="TXR140" s="39">
        <f t="shared" si="259"/>
        <v>0</v>
      </c>
      <c r="TXS140" s="39">
        <f t="shared" si="259"/>
        <v>0</v>
      </c>
      <c r="TXT140" s="39">
        <f t="shared" si="259"/>
        <v>0</v>
      </c>
      <c r="TXU140" s="39">
        <f t="shared" si="259"/>
        <v>0</v>
      </c>
      <c r="TXV140" s="39">
        <f t="shared" si="259"/>
        <v>0</v>
      </c>
      <c r="TXW140" s="39">
        <f t="shared" si="259"/>
        <v>0</v>
      </c>
      <c r="TXX140" s="39">
        <f t="shared" si="259"/>
        <v>0</v>
      </c>
      <c r="TXY140" s="39">
        <f t="shared" si="259"/>
        <v>0</v>
      </c>
      <c r="TXZ140" s="39">
        <f t="shared" si="259"/>
        <v>0</v>
      </c>
      <c r="TYA140" s="39">
        <f t="shared" si="259"/>
        <v>0</v>
      </c>
      <c r="TYB140" s="39">
        <f t="shared" si="259"/>
        <v>0</v>
      </c>
      <c r="TYC140" s="39">
        <f t="shared" si="259"/>
        <v>0</v>
      </c>
      <c r="TYD140" s="39">
        <f t="shared" si="259"/>
        <v>0</v>
      </c>
      <c r="TYE140" s="39">
        <f t="shared" si="259"/>
        <v>0</v>
      </c>
      <c r="TYF140" s="39">
        <f t="shared" si="259"/>
        <v>0</v>
      </c>
      <c r="TYG140" s="39">
        <f t="shared" si="259"/>
        <v>0</v>
      </c>
      <c r="TYH140" s="39">
        <f t="shared" si="259"/>
        <v>0</v>
      </c>
      <c r="TYI140" s="39">
        <f t="shared" si="259"/>
        <v>0</v>
      </c>
      <c r="TYJ140" s="39">
        <f t="shared" si="259"/>
        <v>0</v>
      </c>
      <c r="TYK140" s="39">
        <f t="shared" si="259"/>
        <v>0</v>
      </c>
      <c r="TYL140" s="39">
        <f t="shared" si="259"/>
        <v>0</v>
      </c>
      <c r="TYM140" s="39">
        <f t="shared" si="259"/>
        <v>0</v>
      </c>
      <c r="TYN140" s="39">
        <f t="shared" si="259"/>
        <v>0</v>
      </c>
      <c r="TYO140" s="39">
        <f t="shared" si="259"/>
        <v>0</v>
      </c>
      <c r="TYP140" s="39">
        <f t="shared" si="259"/>
        <v>0</v>
      </c>
      <c r="TYQ140" s="39">
        <f t="shared" si="259"/>
        <v>0</v>
      </c>
      <c r="TYR140" s="39">
        <f t="shared" si="259"/>
        <v>0</v>
      </c>
      <c r="TYS140" s="39">
        <f t="shared" si="259"/>
        <v>0</v>
      </c>
      <c r="TYT140" s="39">
        <f t="shared" si="259"/>
        <v>0</v>
      </c>
      <c r="TYU140" s="39">
        <f t="shared" si="259"/>
        <v>0</v>
      </c>
      <c r="TYV140" s="39">
        <f t="shared" si="259"/>
        <v>0</v>
      </c>
      <c r="TYW140" s="39">
        <f t="shared" si="259"/>
        <v>0</v>
      </c>
      <c r="TYX140" s="39">
        <f t="shared" si="259"/>
        <v>0</v>
      </c>
      <c r="TYY140" s="39">
        <f t="shared" si="259"/>
        <v>0</v>
      </c>
      <c r="TYZ140" s="39">
        <f t="shared" si="259"/>
        <v>0</v>
      </c>
      <c r="TZA140" s="39">
        <f t="shared" si="259"/>
        <v>0</v>
      </c>
      <c r="TZB140" s="39">
        <f t="shared" si="259"/>
        <v>0</v>
      </c>
      <c r="TZC140" s="39">
        <f t="shared" si="259"/>
        <v>0</v>
      </c>
      <c r="TZD140" s="39">
        <f t="shared" si="259"/>
        <v>0</v>
      </c>
      <c r="TZE140" s="39">
        <f t="shared" si="259"/>
        <v>0</v>
      </c>
      <c r="TZF140" s="39">
        <f t="shared" si="259"/>
        <v>0</v>
      </c>
      <c r="TZG140" s="39">
        <f t="shared" si="259"/>
        <v>0</v>
      </c>
      <c r="TZH140" s="39">
        <f t="shared" si="259"/>
        <v>0</v>
      </c>
      <c r="TZI140" s="39">
        <f t="shared" si="259"/>
        <v>0</v>
      </c>
      <c r="TZJ140" s="39">
        <f t="shared" si="259"/>
        <v>0</v>
      </c>
      <c r="TZK140" s="39">
        <f t="shared" si="259"/>
        <v>0</v>
      </c>
      <c r="TZL140" s="39">
        <f t="shared" si="259"/>
        <v>0</v>
      </c>
      <c r="TZM140" s="39">
        <f t="shared" si="259"/>
        <v>0</v>
      </c>
      <c r="TZN140" s="39">
        <f t="shared" si="259"/>
        <v>0</v>
      </c>
      <c r="TZO140" s="39">
        <f t="shared" si="259"/>
        <v>0</v>
      </c>
      <c r="TZP140" s="39">
        <f t="shared" si="259"/>
        <v>0</v>
      </c>
      <c r="TZQ140" s="39">
        <f t="shared" si="259"/>
        <v>0</v>
      </c>
      <c r="TZR140" s="39">
        <f t="shared" si="259"/>
        <v>0</v>
      </c>
      <c r="TZS140" s="39">
        <f t="shared" si="259"/>
        <v>0</v>
      </c>
      <c r="TZT140" s="39">
        <f t="shared" si="259"/>
        <v>0</v>
      </c>
      <c r="TZU140" s="39">
        <f t="shared" si="259"/>
        <v>0</v>
      </c>
      <c r="TZV140" s="39">
        <f t="shared" si="259"/>
        <v>0</v>
      </c>
      <c r="TZW140" s="39">
        <f t="shared" si="259"/>
        <v>0</v>
      </c>
      <c r="TZX140" s="39">
        <f t="shared" si="259"/>
        <v>0</v>
      </c>
      <c r="TZY140" s="39">
        <f t="shared" si="259"/>
        <v>0</v>
      </c>
      <c r="TZZ140" s="39">
        <f t="shared" si="259"/>
        <v>0</v>
      </c>
      <c r="UAA140" s="39">
        <f t="shared" ref="UAA140:UCL140" si="260">IFERROR(SUM(UAA122:UAA124)*UAA5/(UAA12+UAA15),"")</f>
        <v>0</v>
      </c>
      <c r="UAB140" s="39">
        <f t="shared" si="260"/>
        <v>0</v>
      </c>
      <c r="UAC140" s="39">
        <f t="shared" si="260"/>
        <v>0</v>
      </c>
      <c r="UAD140" s="39">
        <f t="shared" si="260"/>
        <v>0</v>
      </c>
      <c r="UAE140" s="39">
        <f t="shared" si="260"/>
        <v>0</v>
      </c>
      <c r="UAF140" s="39">
        <f t="shared" si="260"/>
        <v>0</v>
      </c>
      <c r="UAG140" s="39">
        <f t="shared" si="260"/>
        <v>0</v>
      </c>
      <c r="UAH140" s="39">
        <f t="shared" si="260"/>
        <v>0</v>
      </c>
      <c r="UAI140" s="39">
        <f t="shared" si="260"/>
        <v>0</v>
      </c>
      <c r="UAJ140" s="39">
        <f t="shared" si="260"/>
        <v>0</v>
      </c>
      <c r="UAK140" s="39">
        <f t="shared" si="260"/>
        <v>0</v>
      </c>
      <c r="UAL140" s="39">
        <f t="shared" si="260"/>
        <v>0</v>
      </c>
      <c r="UAM140" s="39">
        <f t="shared" si="260"/>
        <v>0</v>
      </c>
      <c r="UAN140" s="39">
        <f t="shared" si="260"/>
        <v>0</v>
      </c>
      <c r="UAO140" s="39">
        <f t="shared" si="260"/>
        <v>0</v>
      </c>
      <c r="UAP140" s="39">
        <f t="shared" si="260"/>
        <v>0</v>
      </c>
      <c r="UAQ140" s="39">
        <f t="shared" si="260"/>
        <v>0</v>
      </c>
      <c r="UAR140" s="39">
        <f t="shared" si="260"/>
        <v>0</v>
      </c>
      <c r="UAS140" s="39">
        <f t="shared" si="260"/>
        <v>0</v>
      </c>
      <c r="UAT140" s="39">
        <f t="shared" si="260"/>
        <v>0</v>
      </c>
      <c r="UAU140" s="39">
        <f t="shared" si="260"/>
        <v>0</v>
      </c>
      <c r="UAV140" s="39">
        <f t="shared" si="260"/>
        <v>0</v>
      </c>
      <c r="UAW140" s="39">
        <f t="shared" si="260"/>
        <v>0</v>
      </c>
      <c r="UAX140" s="39">
        <f t="shared" si="260"/>
        <v>0</v>
      </c>
      <c r="UAY140" s="39">
        <f t="shared" si="260"/>
        <v>0</v>
      </c>
      <c r="UAZ140" s="39">
        <f t="shared" si="260"/>
        <v>0</v>
      </c>
      <c r="UBA140" s="39">
        <f t="shared" si="260"/>
        <v>0</v>
      </c>
      <c r="UBB140" s="39">
        <f t="shared" si="260"/>
        <v>0</v>
      </c>
      <c r="UBC140" s="39">
        <f t="shared" si="260"/>
        <v>0</v>
      </c>
      <c r="UBD140" s="39">
        <f t="shared" si="260"/>
        <v>0</v>
      </c>
      <c r="UBE140" s="39">
        <f t="shared" si="260"/>
        <v>0</v>
      </c>
      <c r="UBF140" s="39">
        <f t="shared" si="260"/>
        <v>0</v>
      </c>
      <c r="UBG140" s="39">
        <f t="shared" si="260"/>
        <v>0</v>
      </c>
      <c r="UBH140" s="39">
        <f t="shared" si="260"/>
        <v>0</v>
      </c>
      <c r="UBI140" s="39">
        <f t="shared" si="260"/>
        <v>0</v>
      </c>
      <c r="UBJ140" s="39">
        <f t="shared" si="260"/>
        <v>0</v>
      </c>
      <c r="UBK140" s="39">
        <f t="shared" si="260"/>
        <v>0</v>
      </c>
      <c r="UBL140" s="39">
        <f t="shared" si="260"/>
        <v>0</v>
      </c>
      <c r="UBM140" s="39">
        <f t="shared" si="260"/>
        <v>0</v>
      </c>
      <c r="UBN140" s="39">
        <f t="shared" si="260"/>
        <v>0</v>
      </c>
      <c r="UBO140" s="39">
        <f t="shared" si="260"/>
        <v>0</v>
      </c>
      <c r="UBP140" s="39">
        <f t="shared" si="260"/>
        <v>0</v>
      </c>
      <c r="UBQ140" s="39">
        <f t="shared" si="260"/>
        <v>0</v>
      </c>
      <c r="UBR140" s="39">
        <f t="shared" si="260"/>
        <v>0</v>
      </c>
      <c r="UBS140" s="39">
        <f t="shared" si="260"/>
        <v>0</v>
      </c>
      <c r="UBT140" s="39">
        <f t="shared" si="260"/>
        <v>0</v>
      </c>
      <c r="UBU140" s="39">
        <f t="shared" si="260"/>
        <v>0</v>
      </c>
      <c r="UBV140" s="39">
        <f t="shared" si="260"/>
        <v>0</v>
      </c>
      <c r="UBW140" s="39">
        <f t="shared" si="260"/>
        <v>0</v>
      </c>
      <c r="UBX140" s="39">
        <f t="shared" si="260"/>
        <v>0</v>
      </c>
      <c r="UBY140" s="39">
        <f t="shared" si="260"/>
        <v>0</v>
      </c>
      <c r="UBZ140" s="39">
        <f t="shared" si="260"/>
        <v>0</v>
      </c>
      <c r="UCA140" s="39">
        <f t="shared" si="260"/>
        <v>0</v>
      </c>
      <c r="UCB140" s="39">
        <f t="shared" si="260"/>
        <v>0</v>
      </c>
      <c r="UCC140" s="39">
        <f t="shared" si="260"/>
        <v>0</v>
      </c>
      <c r="UCD140" s="39">
        <f t="shared" si="260"/>
        <v>0</v>
      </c>
      <c r="UCE140" s="39">
        <f t="shared" si="260"/>
        <v>0</v>
      </c>
      <c r="UCF140" s="39">
        <f t="shared" si="260"/>
        <v>0</v>
      </c>
      <c r="UCG140" s="39">
        <f t="shared" si="260"/>
        <v>0</v>
      </c>
      <c r="UCH140" s="39">
        <f t="shared" si="260"/>
        <v>0</v>
      </c>
      <c r="UCI140" s="39">
        <f t="shared" si="260"/>
        <v>0</v>
      </c>
      <c r="UCJ140" s="39">
        <f t="shared" si="260"/>
        <v>0</v>
      </c>
      <c r="UCK140" s="39">
        <f t="shared" si="260"/>
        <v>0</v>
      </c>
      <c r="UCL140" s="39">
        <f t="shared" si="260"/>
        <v>0</v>
      </c>
      <c r="UCM140" s="39">
        <f t="shared" ref="UCM140:UEX140" si="261">IFERROR(SUM(UCM122:UCM124)*UCM5/(UCM12+UCM15),"")</f>
        <v>0</v>
      </c>
      <c r="UCN140" s="39">
        <f t="shared" si="261"/>
        <v>0</v>
      </c>
      <c r="UCO140" s="39">
        <f t="shared" si="261"/>
        <v>0</v>
      </c>
      <c r="UCP140" s="39">
        <f t="shared" si="261"/>
        <v>0</v>
      </c>
      <c r="UCQ140" s="39">
        <f t="shared" si="261"/>
        <v>0</v>
      </c>
      <c r="UCR140" s="39">
        <f t="shared" si="261"/>
        <v>0</v>
      </c>
      <c r="UCS140" s="39">
        <f t="shared" si="261"/>
        <v>0</v>
      </c>
      <c r="UCT140" s="39">
        <f t="shared" si="261"/>
        <v>0</v>
      </c>
      <c r="UCU140" s="39">
        <f t="shared" si="261"/>
        <v>0</v>
      </c>
      <c r="UCV140" s="39">
        <f t="shared" si="261"/>
        <v>0</v>
      </c>
      <c r="UCW140" s="39">
        <f t="shared" si="261"/>
        <v>0</v>
      </c>
      <c r="UCX140" s="39">
        <f t="shared" si="261"/>
        <v>0</v>
      </c>
      <c r="UCY140" s="39">
        <f t="shared" si="261"/>
        <v>0</v>
      </c>
      <c r="UCZ140" s="39">
        <f t="shared" si="261"/>
        <v>0</v>
      </c>
      <c r="UDA140" s="39">
        <f t="shared" si="261"/>
        <v>0</v>
      </c>
      <c r="UDB140" s="39">
        <f t="shared" si="261"/>
        <v>0</v>
      </c>
      <c r="UDC140" s="39">
        <f t="shared" si="261"/>
        <v>0</v>
      </c>
      <c r="UDD140" s="39">
        <f t="shared" si="261"/>
        <v>0</v>
      </c>
      <c r="UDE140" s="39">
        <f t="shared" si="261"/>
        <v>0</v>
      </c>
      <c r="UDF140" s="39">
        <f t="shared" si="261"/>
        <v>0</v>
      </c>
      <c r="UDG140" s="39">
        <f t="shared" si="261"/>
        <v>0</v>
      </c>
      <c r="UDH140" s="39">
        <f t="shared" si="261"/>
        <v>0</v>
      </c>
      <c r="UDI140" s="39">
        <f t="shared" si="261"/>
        <v>0</v>
      </c>
      <c r="UDJ140" s="39">
        <f t="shared" si="261"/>
        <v>0</v>
      </c>
      <c r="UDK140" s="39">
        <f t="shared" si="261"/>
        <v>0</v>
      </c>
      <c r="UDL140" s="39">
        <f t="shared" si="261"/>
        <v>0</v>
      </c>
      <c r="UDM140" s="39">
        <f t="shared" si="261"/>
        <v>0</v>
      </c>
      <c r="UDN140" s="39">
        <f t="shared" si="261"/>
        <v>0</v>
      </c>
      <c r="UDO140" s="39">
        <f t="shared" si="261"/>
        <v>0</v>
      </c>
      <c r="UDP140" s="39">
        <f t="shared" si="261"/>
        <v>0</v>
      </c>
      <c r="UDQ140" s="39">
        <f t="shared" si="261"/>
        <v>0</v>
      </c>
      <c r="UDR140" s="39">
        <f t="shared" si="261"/>
        <v>0</v>
      </c>
      <c r="UDS140" s="39">
        <f t="shared" si="261"/>
        <v>0</v>
      </c>
      <c r="UDT140" s="39">
        <f t="shared" si="261"/>
        <v>0</v>
      </c>
      <c r="UDU140" s="39">
        <f t="shared" si="261"/>
        <v>0</v>
      </c>
      <c r="UDV140" s="39">
        <f t="shared" si="261"/>
        <v>0</v>
      </c>
      <c r="UDW140" s="39">
        <f t="shared" si="261"/>
        <v>0</v>
      </c>
      <c r="UDX140" s="39">
        <f t="shared" si="261"/>
        <v>0</v>
      </c>
      <c r="UDY140" s="39">
        <f t="shared" si="261"/>
        <v>0</v>
      </c>
      <c r="UDZ140" s="39">
        <f t="shared" si="261"/>
        <v>0</v>
      </c>
      <c r="UEA140" s="39">
        <f t="shared" si="261"/>
        <v>0</v>
      </c>
      <c r="UEB140" s="39">
        <f t="shared" si="261"/>
        <v>0</v>
      </c>
      <c r="UEC140" s="39">
        <f t="shared" si="261"/>
        <v>0</v>
      </c>
      <c r="UED140" s="39">
        <f t="shared" si="261"/>
        <v>0</v>
      </c>
      <c r="UEE140" s="39">
        <f t="shared" si="261"/>
        <v>0</v>
      </c>
      <c r="UEF140" s="39">
        <f t="shared" si="261"/>
        <v>0</v>
      </c>
      <c r="UEG140" s="39">
        <f t="shared" si="261"/>
        <v>0</v>
      </c>
      <c r="UEH140" s="39">
        <f t="shared" si="261"/>
        <v>0</v>
      </c>
      <c r="UEI140" s="39">
        <f t="shared" si="261"/>
        <v>0</v>
      </c>
      <c r="UEJ140" s="39">
        <f t="shared" si="261"/>
        <v>0</v>
      </c>
      <c r="UEK140" s="39">
        <f t="shared" si="261"/>
        <v>0</v>
      </c>
      <c r="UEL140" s="39">
        <f t="shared" si="261"/>
        <v>0</v>
      </c>
      <c r="UEM140" s="39">
        <f t="shared" si="261"/>
        <v>0</v>
      </c>
      <c r="UEN140" s="39">
        <f t="shared" si="261"/>
        <v>0</v>
      </c>
      <c r="UEO140" s="39">
        <f t="shared" si="261"/>
        <v>0</v>
      </c>
      <c r="UEP140" s="39">
        <f t="shared" si="261"/>
        <v>0</v>
      </c>
      <c r="UEQ140" s="39">
        <f t="shared" si="261"/>
        <v>0</v>
      </c>
      <c r="UER140" s="39">
        <f t="shared" si="261"/>
        <v>0</v>
      </c>
      <c r="UES140" s="39">
        <f t="shared" si="261"/>
        <v>0</v>
      </c>
      <c r="UET140" s="39">
        <f t="shared" si="261"/>
        <v>0</v>
      </c>
      <c r="UEU140" s="39">
        <f t="shared" si="261"/>
        <v>0</v>
      </c>
      <c r="UEV140" s="39">
        <f t="shared" si="261"/>
        <v>0</v>
      </c>
      <c r="UEW140" s="39">
        <f t="shared" si="261"/>
        <v>0</v>
      </c>
      <c r="UEX140" s="39">
        <f t="shared" si="261"/>
        <v>0</v>
      </c>
      <c r="UEY140" s="39">
        <f t="shared" ref="UEY140:UHJ140" si="262">IFERROR(SUM(UEY122:UEY124)*UEY5/(UEY12+UEY15),"")</f>
        <v>0</v>
      </c>
      <c r="UEZ140" s="39">
        <f t="shared" si="262"/>
        <v>0</v>
      </c>
      <c r="UFA140" s="39">
        <f t="shared" si="262"/>
        <v>0</v>
      </c>
      <c r="UFB140" s="39">
        <f t="shared" si="262"/>
        <v>0</v>
      </c>
      <c r="UFC140" s="39">
        <f t="shared" si="262"/>
        <v>0</v>
      </c>
      <c r="UFD140" s="39">
        <f t="shared" si="262"/>
        <v>0</v>
      </c>
      <c r="UFE140" s="39">
        <f t="shared" si="262"/>
        <v>0</v>
      </c>
      <c r="UFF140" s="39">
        <f t="shared" si="262"/>
        <v>0</v>
      </c>
      <c r="UFG140" s="39">
        <f t="shared" si="262"/>
        <v>0</v>
      </c>
      <c r="UFH140" s="39">
        <f t="shared" si="262"/>
        <v>0</v>
      </c>
      <c r="UFI140" s="39">
        <f t="shared" si="262"/>
        <v>0</v>
      </c>
      <c r="UFJ140" s="39">
        <f t="shared" si="262"/>
        <v>0</v>
      </c>
      <c r="UFK140" s="39">
        <f t="shared" si="262"/>
        <v>0</v>
      </c>
      <c r="UFL140" s="39">
        <f t="shared" si="262"/>
        <v>0</v>
      </c>
      <c r="UFM140" s="39">
        <f t="shared" si="262"/>
        <v>0</v>
      </c>
      <c r="UFN140" s="39">
        <f t="shared" si="262"/>
        <v>0</v>
      </c>
      <c r="UFO140" s="39">
        <f t="shared" si="262"/>
        <v>0</v>
      </c>
      <c r="UFP140" s="39">
        <f t="shared" si="262"/>
        <v>0</v>
      </c>
      <c r="UFQ140" s="39">
        <f t="shared" si="262"/>
        <v>0</v>
      </c>
      <c r="UFR140" s="39">
        <f t="shared" si="262"/>
        <v>0</v>
      </c>
      <c r="UFS140" s="39">
        <f t="shared" si="262"/>
        <v>0</v>
      </c>
      <c r="UFT140" s="39">
        <f t="shared" si="262"/>
        <v>0</v>
      </c>
      <c r="UFU140" s="39">
        <f t="shared" si="262"/>
        <v>0</v>
      </c>
      <c r="UFV140" s="39">
        <f t="shared" si="262"/>
        <v>0</v>
      </c>
      <c r="UFW140" s="39">
        <f t="shared" si="262"/>
        <v>0</v>
      </c>
      <c r="UFX140" s="39">
        <f t="shared" si="262"/>
        <v>0</v>
      </c>
      <c r="UFY140" s="39">
        <f t="shared" si="262"/>
        <v>0</v>
      </c>
      <c r="UFZ140" s="39">
        <f t="shared" si="262"/>
        <v>0</v>
      </c>
      <c r="UGA140" s="39">
        <f t="shared" si="262"/>
        <v>0</v>
      </c>
      <c r="UGB140" s="39">
        <f t="shared" si="262"/>
        <v>0</v>
      </c>
      <c r="UGC140" s="39">
        <f t="shared" si="262"/>
        <v>0</v>
      </c>
      <c r="UGD140" s="39">
        <f t="shared" si="262"/>
        <v>0</v>
      </c>
      <c r="UGE140" s="39">
        <f t="shared" si="262"/>
        <v>0</v>
      </c>
      <c r="UGF140" s="39">
        <f t="shared" si="262"/>
        <v>0</v>
      </c>
      <c r="UGG140" s="39">
        <f t="shared" si="262"/>
        <v>0</v>
      </c>
      <c r="UGH140" s="39">
        <f t="shared" si="262"/>
        <v>0</v>
      </c>
      <c r="UGI140" s="39">
        <f t="shared" si="262"/>
        <v>0</v>
      </c>
      <c r="UGJ140" s="39">
        <f t="shared" si="262"/>
        <v>0</v>
      </c>
      <c r="UGK140" s="39">
        <f t="shared" si="262"/>
        <v>0</v>
      </c>
      <c r="UGL140" s="39">
        <f t="shared" si="262"/>
        <v>0</v>
      </c>
      <c r="UGM140" s="39">
        <f t="shared" si="262"/>
        <v>0</v>
      </c>
      <c r="UGN140" s="39">
        <f t="shared" si="262"/>
        <v>0</v>
      </c>
      <c r="UGO140" s="39">
        <f t="shared" si="262"/>
        <v>0</v>
      </c>
      <c r="UGP140" s="39">
        <f t="shared" si="262"/>
        <v>0</v>
      </c>
      <c r="UGQ140" s="39">
        <f t="shared" si="262"/>
        <v>0</v>
      </c>
      <c r="UGR140" s="39">
        <f t="shared" si="262"/>
        <v>0</v>
      </c>
      <c r="UGS140" s="39">
        <f t="shared" si="262"/>
        <v>0</v>
      </c>
      <c r="UGT140" s="39">
        <f t="shared" si="262"/>
        <v>0</v>
      </c>
      <c r="UGU140" s="39">
        <f t="shared" si="262"/>
        <v>0</v>
      </c>
      <c r="UGV140" s="39">
        <f t="shared" si="262"/>
        <v>0</v>
      </c>
      <c r="UGW140" s="39">
        <f t="shared" si="262"/>
        <v>0</v>
      </c>
      <c r="UGX140" s="39">
        <f t="shared" si="262"/>
        <v>0</v>
      </c>
      <c r="UGY140" s="39">
        <f t="shared" si="262"/>
        <v>0</v>
      </c>
      <c r="UGZ140" s="39">
        <f t="shared" si="262"/>
        <v>0</v>
      </c>
      <c r="UHA140" s="39">
        <f t="shared" si="262"/>
        <v>0</v>
      </c>
      <c r="UHB140" s="39">
        <f t="shared" si="262"/>
        <v>0</v>
      </c>
      <c r="UHC140" s="39">
        <f t="shared" si="262"/>
        <v>0</v>
      </c>
      <c r="UHD140" s="39">
        <f t="shared" si="262"/>
        <v>0</v>
      </c>
      <c r="UHE140" s="39">
        <f t="shared" si="262"/>
        <v>0</v>
      </c>
      <c r="UHF140" s="39">
        <f t="shared" si="262"/>
        <v>0</v>
      </c>
      <c r="UHG140" s="39">
        <f t="shared" si="262"/>
        <v>0</v>
      </c>
      <c r="UHH140" s="39">
        <f t="shared" si="262"/>
        <v>0</v>
      </c>
      <c r="UHI140" s="39">
        <f t="shared" si="262"/>
        <v>0</v>
      </c>
      <c r="UHJ140" s="39">
        <f t="shared" si="262"/>
        <v>0</v>
      </c>
      <c r="UHK140" s="39">
        <f t="shared" ref="UHK140:UJV140" si="263">IFERROR(SUM(UHK122:UHK124)*UHK5/(UHK12+UHK15),"")</f>
        <v>0</v>
      </c>
      <c r="UHL140" s="39">
        <f t="shared" si="263"/>
        <v>0</v>
      </c>
      <c r="UHM140" s="39">
        <f t="shared" si="263"/>
        <v>0</v>
      </c>
      <c r="UHN140" s="39">
        <f t="shared" si="263"/>
        <v>0</v>
      </c>
      <c r="UHO140" s="39">
        <f t="shared" si="263"/>
        <v>0</v>
      </c>
      <c r="UHP140" s="39">
        <f t="shared" si="263"/>
        <v>0</v>
      </c>
      <c r="UHQ140" s="39">
        <f t="shared" si="263"/>
        <v>0</v>
      </c>
      <c r="UHR140" s="39">
        <f t="shared" si="263"/>
        <v>0</v>
      </c>
      <c r="UHS140" s="39">
        <f t="shared" si="263"/>
        <v>0</v>
      </c>
      <c r="UHT140" s="39">
        <f t="shared" si="263"/>
        <v>0</v>
      </c>
      <c r="UHU140" s="39">
        <f t="shared" si="263"/>
        <v>0</v>
      </c>
      <c r="UHV140" s="39">
        <f t="shared" si="263"/>
        <v>0</v>
      </c>
      <c r="UHW140" s="39">
        <f t="shared" si="263"/>
        <v>0</v>
      </c>
      <c r="UHX140" s="39">
        <f t="shared" si="263"/>
        <v>0</v>
      </c>
      <c r="UHY140" s="39">
        <f t="shared" si="263"/>
        <v>0</v>
      </c>
      <c r="UHZ140" s="39">
        <f t="shared" si="263"/>
        <v>0</v>
      </c>
      <c r="UIA140" s="39">
        <f t="shared" si="263"/>
        <v>0</v>
      </c>
      <c r="UIB140" s="39">
        <f t="shared" si="263"/>
        <v>0</v>
      </c>
      <c r="UIC140" s="39">
        <f t="shared" si="263"/>
        <v>0</v>
      </c>
      <c r="UID140" s="39">
        <f t="shared" si="263"/>
        <v>0</v>
      </c>
      <c r="UIE140" s="39">
        <f t="shared" si="263"/>
        <v>0</v>
      </c>
      <c r="UIF140" s="39">
        <f t="shared" si="263"/>
        <v>0</v>
      </c>
      <c r="UIG140" s="39">
        <f t="shared" si="263"/>
        <v>0</v>
      </c>
      <c r="UIH140" s="39">
        <f t="shared" si="263"/>
        <v>0</v>
      </c>
      <c r="UII140" s="39">
        <f t="shared" si="263"/>
        <v>0</v>
      </c>
      <c r="UIJ140" s="39">
        <f t="shared" si="263"/>
        <v>0</v>
      </c>
      <c r="UIK140" s="39">
        <f t="shared" si="263"/>
        <v>0</v>
      </c>
      <c r="UIL140" s="39">
        <f t="shared" si="263"/>
        <v>0</v>
      </c>
      <c r="UIM140" s="39">
        <f t="shared" si="263"/>
        <v>0</v>
      </c>
      <c r="UIN140" s="39">
        <f t="shared" si="263"/>
        <v>0</v>
      </c>
      <c r="UIO140" s="39">
        <f t="shared" si="263"/>
        <v>0</v>
      </c>
      <c r="UIP140" s="39">
        <f t="shared" si="263"/>
        <v>0</v>
      </c>
      <c r="UIQ140" s="39">
        <f t="shared" si="263"/>
        <v>0</v>
      </c>
      <c r="UIR140" s="39">
        <f t="shared" si="263"/>
        <v>0</v>
      </c>
      <c r="UIS140" s="39">
        <f t="shared" si="263"/>
        <v>0</v>
      </c>
      <c r="UIT140" s="39">
        <f t="shared" si="263"/>
        <v>0</v>
      </c>
      <c r="UIU140" s="39">
        <f t="shared" si="263"/>
        <v>0</v>
      </c>
      <c r="UIV140" s="39">
        <f t="shared" si="263"/>
        <v>0</v>
      </c>
      <c r="UIW140" s="39">
        <f t="shared" si="263"/>
        <v>0</v>
      </c>
      <c r="UIX140" s="39">
        <f t="shared" si="263"/>
        <v>0</v>
      </c>
      <c r="UIY140" s="39">
        <f t="shared" si="263"/>
        <v>0</v>
      </c>
      <c r="UIZ140" s="39">
        <f t="shared" si="263"/>
        <v>0</v>
      </c>
      <c r="UJA140" s="39">
        <f t="shared" si="263"/>
        <v>0</v>
      </c>
      <c r="UJB140" s="39">
        <f t="shared" si="263"/>
        <v>0</v>
      </c>
      <c r="UJC140" s="39">
        <f t="shared" si="263"/>
        <v>0</v>
      </c>
      <c r="UJD140" s="39">
        <f t="shared" si="263"/>
        <v>0</v>
      </c>
      <c r="UJE140" s="39">
        <f t="shared" si="263"/>
        <v>0</v>
      </c>
      <c r="UJF140" s="39">
        <f t="shared" si="263"/>
        <v>0</v>
      </c>
      <c r="UJG140" s="39">
        <f t="shared" si="263"/>
        <v>0</v>
      </c>
      <c r="UJH140" s="39">
        <f t="shared" si="263"/>
        <v>0</v>
      </c>
      <c r="UJI140" s="39">
        <f t="shared" si="263"/>
        <v>0</v>
      </c>
      <c r="UJJ140" s="39">
        <f t="shared" si="263"/>
        <v>0</v>
      </c>
      <c r="UJK140" s="39">
        <f t="shared" si="263"/>
        <v>0</v>
      </c>
      <c r="UJL140" s="39">
        <f t="shared" si="263"/>
        <v>0</v>
      </c>
      <c r="UJM140" s="39">
        <f t="shared" si="263"/>
        <v>0</v>
      </c>
      <c r="UJN140" s="39">
        <f t="shared" si="263"/>
        <v>0</v>
      </c>
      <c r="UJO140" s="39">
        <f t="shared" si="263"/>
        <v>0</v>
      </c>
      <c r="UJP140" s="39">
        <f t="shared" si="263"/>
        <v>0</v>
      </c>
      <c r="UJQ140" s="39">
        <f t="shared" si="263"/>
        <v>0</v>
      </c>
      <c r="UJR140" s="39">
        <f t="shared" si="263"/>
        <v>0</v>
      </c>
      <c r="UJS140" s="39">
        <f t="shared" si="263"/>
        <v>0</v>
      </c>
      <c r="UJT140" s="39">
        <f t="shared" si="263"/>
        <v>0</v>
      </c>
      <c r="UJU140" s="39">
        <f t="shared" si="263"/>
        <v>0</v>
      </c>
      <c r="UJV140" s="39">
        <f t="shared" si="263"/>
        <v>0</v>
      </c>
      <c r="UJW140" s="39">
        <f t="shared" ref="UJW140:UMH140" si="264">IFERROR(SUM(UJW122:UJW124)*UJW5/(UJW12+UJW15),"")</f>
        <v>0</v>
      </c>
      <c r="UJX140" s="39">
        <f t="shared" si="264"/>
        <v>0</v>
      </c>
      <c r="UJY140" s="39">
        <f t="shared" si="264"/>
        <v>0</v>
      </c>
      <c r="UJZ140" s="39">
        <f t="shared" si="264"/>
        <v>0</v>
      </c>
      <c r="UKA140" s="39">
        <f t="shared" si="264"/>
        <v>0</v>
      </c>
      <c r="UKB140" s="39">
        <f t="shared" si="264"/>
        <v>0</v>
      </c>
      <c r="UKC140" s="39">
        <f t="shared" si="264"/>
        <v>0</v>
      </c>
      <c r="UKD140" s="39">
        <f t="shared" si="264"/>
        <v>0</v>
      </c>
      <c r="UKE140" s="39">
        <f t="shared" si="264"/>
        <v>0</v>
      </c>
      <c r="UKF140" s="39">
        <f t="shared" si="264"/>
        <v>0</v>
      </c>
      <c r="UKG140" s="39">
        <f t="shared" si="264"/>
        <v>0</v>
      </c>
      <c r="UKH140" s="39">
        <f t="shared" si="264"/>
        <v>0</v>
      </c>
      <c r="UKI140" s="39">
        <f t="shared" si="264"/>
        <v>0</v>
      </c>
      <c r="UKJ140" s="39">
        <f t="shared" si="264"/>
        <v>0</v>
      </c>
      <c r="UKK140" s="39">
        <f t="shared" si="264"/>
        <v>0</v>
      </c>
      <c r="UKL140" s="39">
        <f t="shared" si="264"/>
        <v>0</v>
      </c>
      <c r="UKM140" s="39">
        <f t="shared" si="264"/>
        <v>0</v>
      </c>
      <c r="UKN140" s="39">
        <f t="shared" si="264"/>
        <v>0</v>
      </c>
      <c r="UKO140" s="39">
        <f t="shared" si="264"/>
        <v>0</v>
      </c>
      <c r="UKP140" s="39">
        <f t="shared" si="264"/>
        <v>0</v>
      </c>
      <c r="UKQ140" s="39">
        <f t="shared" si="264"/>
        <v>0</v>
      </c>
      <c r="UKR140" s="39">
        <f t="shared" si="264"/>
        <v>0</v>
      </c>
      <c r="UKS140" s="39">
        <f t="shared" si="264"/>
        <v>0</v>
      </c>
      <c r="UKT140" s="39">
        <f t="shared" si="264"/>
        <v>0</v>
      </c>
      <c r="UKU140" s="39">
        <f t="shared" si="264"/>
        <v>0</v>
      </c>
      <c r="UKV140" s="39">
        <f t="shared" si="264"/>
        <v>0</v>
      </c>
      <c r="UKW140" s="39">
        <f t="shared" si="264"/>
        <v>0</v>
      </c>
      <c r="UKX140" s="39">
        <f t="shared" si="264"/>
        <v>0</v>
      </c>
      <c r="UKY140" s="39">
        <f t="shared" si="264"/>
        <v>0</v>
      </c>
      <c r="UKZ140" s="39">
        <f t="shared" si="264"/>
        <v>0</v>
      </c>
      <c r="ULA140" s="39">
        <f t="shared" si="264"/>
        <v>0</v>
      </c>
      <c r="ULB140" s="39">
        <f t="shared" si="264"/>
        <v>0</v>
      </c>
      <c r="ULC140" s="39">
        <f t="shared" si="264"/>
        <v>0</v>
      </c>
      <c r="ULD140" s="39">
        <f t="shared" si="264"/>
        <v>0</v>
      </c>
      <c r="ULE140" s="39">
        <f t="shared" si="264"/>
        <v>0</v>
      </c>
      <c r="ULF140" s="39">
        <f t="shared" si="264"/>
        <v>0</v>
      </c>
      <c r="ULG140" s="39">
        <f t="shared" si="264"/>
        <v>0</v>
      </c>
      <c r="ULH140" s="39">
        <f t="shared" si="264"/>
        <v>0</v>
      </c>
      <c r="ULI140" s="39">
        <f t="shared" si="264"/>
        <v>0</v>
      </c>
      <c r="ULJ140" s="39">
        <f t="shared" si="264"/>
        <v>0</v>
      </c>
      <c r="ULK140" s="39">
        <f t="shared" si="264"/>
        <v>0</v>
      </c>
      <c r="ULL140" s="39">
        <f t="shared" si="264"/>
        <v>0</v>
      </c>
      <c r="ULM140" s="39">
        <f t="shared" si="264"/>
        <v>0</v>
      </c>
      <c r="ULN140" s="39">
        <f t="shared" si="264"/>
        <v>0</v>
      </c>
      <c r="ULO140" s="39">
        <f t="shared" si="264"/>
        <v>0</v>
      </c>
      <c r="ULP140" s="39">
        <f t="shared" si="264"/>
        <v>0</v>
      </c>
      <c r="ULQ140" s="39">
        <f t="shared" si="264"/>
        <v>0</v>
      </c>
      <c r="ULR140" s="39">
        <f t="shared" si="264"/>
        <v>0</v>
      </c>
      <c r="ULS140" s="39">
        <f t="shared" si="264"/>
        <v>0</v>
      </c>
      <c r="ULT140" s="39">
        <f t="shared" si="264"/>
        <v>0</v>
      </c>
      <c r="ULU140" s="39">
        <f t="shared" si="264"/>
        <v>0</v>
      </c>
      <c r="ULV140" s="39">
        <f t="shared" si="264"/>
        <v>0</v>
      </c>
      <c r="ULW140" s="39">
        <f t="shared" si="264"/>
        <v>0</v>
      </c>
      <c r="ULX140" s="39">
        <f t="shared" si="264"/>
        <v>0</v>
      </c>
      <c r="ULY140" s="39">
        <f t="shared" si="264"/>
        <v>0</v>
      </c>
      <c r="ULZ140" s="39">
        <f t="shared" si="264"/>
        <v>0</v>
      </c>
      <c r="UMA140" s="39">
        <f t="shared" si="264"/>
        <v>0</v>
      </c>
      <c r="UMB140" s="39">
        <f t="shared" si="264"/>
        <v>0</v>
      </c>
      <c r="UMC140" s="39">
        <f t="shared" si="264"/>
        <v>0</v>
      </c>
      <c r="UMD140" s="39">
        <f t="shared" si="264"/>
        <v>0</v>
      </c>
      <c r="UME140" s="39">
        <f t="shared" si="264"/>
        <v>0</v>
      </c>
      <c r="UMF140" s="39">
        <f t="shared" si="264"/>
        <v>0</v>
      </c>
      <c r="UMG140" s="39">
        <f t="shared" si="264"/>
        <v>0</v>
      </c>
      <c r="UMH140" s="39">
        <f t="shared" si="264"/>
        <v>0</v>
      </c>
      <c r="UMI140" s="39">
        <f t="shared" ref="UMI140:UOT140" si="265">IFERROR(SUM(UMI122:UMI124)*UMI5/(UMI12+UMI15),"")</f>
        <v>0</v>
      </c>
      <c r="UMJ140" s="39">
        <f t="shared" si="265"/>
        <v>0</v>
      </c>
      <c r="UMK140" s="39">
        <f t="shared" si="265"/>
        <v>0</v>
      </c>
      <c r="UML140" s="39">
        <f t="shared" si="265"/>
        <v>0</v>
      </c>
      <c r="UMM140" s="39">
        <f t="shared" si="265"/>
        <v>0</v>
      </c>
      <c r="UMN140" s="39">
        <f t="shared" si="265"/>
        <v>0</v>
      </c>
      <c r="UMO140" s="39">
        <f t="shared" si="265"/>
        <v>0</v>
      </c>
      <c r="UMP140" s="39">
        <f t="shared" si="265"/>
        <v>0</v>
      </c>
      <c r="UMQ140" s="39">
        <f t="shared" si="265"/>
        <v>0</v>
      </c>
      <c r="UMR140" s="39">
        <f t="shared" si="265"/>
        <v>0</v>
      </c>
      <c r="UMS140" s="39">
        <f t="shared" si="265"/>
        <v>0</v>
      </c>
      <c r="UMT140" s="39">
        <f t="shared" si="265"/>
        <v>0</v>
      </c>
      <c r="UMU140" s="39">
        <f t="shared" si="265"/>
        <v>0</v>
      </c>
      <c r="UMV140" s="39">
        <f t="shared" si="265"/>
        <v>0</v>
      </c>
      <c r="UMW140" s="39">
        <f t="shared" si="265"/>
        <v>0</v>
      </c>
      <c r="UMX140" s="39">
        <f t="shared" si="265"/>
        <v>0</v>
      </c>
      <c r="UMY140" s="39">
        <f t="shared" si="265"/>
        <v>0</v>
      </c>
      <c r="UMZ140" s="39">
        <f t="shared" si="265"/>
        <v>0</v>
      </c>
      <c r="UNA140" s="39">
        <f t="shared" si="265"/>
        <v>0</v>
      </c>
      <c r="UNB140" s="39">
        <f t="shared" si="265"/>
        <v>0</v>
      </c>
      <c r="UNC140" s="39">
        <f t="shared" si="265"/>
        <v>0</v>
      </c>
      <c r="UND140" s="39">
        <f t="shared" si="265"/>
        <v>0</v>
      </c>
      <c r="UNE140" s="39">
        <f t="shared" si="265"/>
        <v>0</v>
      </c>
      <c r="UNF140" s="39">
        <f t="shared" si="265"/>
        <v>0</v>
      </c>
      <c r="UNG140" s="39">
        <f t="shared" si="265"/>
        <v>0</v>
      </c>
      <c r="UNH140" s="39">
        <f t="shared" si="265"/>
        <v>0</v>
      </c>
      <c r="UNI140" s="39">
        <f t="shared" si="265"/>
        <v>0</v>
      </c>
      <c r="UNJ140" s="39">
        <f t="shared" si="265"/>
        <v>0</v>
      </c>
      <c r="UNK140" s="39">
        <f t="shared" si="265"/>
        <v>0</v>
      </c>
      <c r="UNL140" s="39">
        <f t="shared" si="265"/>
        <v>0</v>
      </c>
      <c r="UNM140" s="39">
        <f t="shared" si="265"/>
        <v>0</v>
      </c>
      <c r="UNN140" s="39">
        <f t="shared" si="265"/>
        <v>0</v>
      </c>
      <c r="UNO140" s="39">
        <f t="shared" si="265"/>
        <v>0</v>
      </c>
      <c r="UNP140" s="39">
        <f t="shared" si="265"/>
        <v>0</v>
      </c>
      <c r="UNQ140" s="39">
        <f t="shared" si="265"/>
        <v>0</v>
      </c>
      <c r="UNR140" s="39">
        <f t="shared" si="265"/>
        <v>0</v>
      </c>
      <c r="UNS140" s="39">
        <f t="shared" si="265"/>
        <v>0</v>
      </c>
      <c r="UNT140" s="39">
        <f t="shared" si="265"/>
        <v>0</v>
      </c>
      <c r="UNU140" s="39">
        <f t="shared" si="265"/>
        <v>0</v>
      </c>
      <c r="UNV140" s="39">
        <f t="shared" si="265"/>
        <v>0</v>
      </c>
      <c r="UNW140" s="39">
        <f t="shared" si="265"/>
        <v>0</v>
      </c>
      <c r="UNX140" s="39">
        <f t="shared" si="265"/>
        <v>0</v>
      </c>
      <c r="UNY140" s="39">
        <f t="shared" si="265"/>
        <v>0</v>
      </c>
      <c r="UNZ140" s="39">
        <f t="shared" si="265"/>
        <v>0</v>
      </c>
      <c r="UOA140" s="39">
        <f t="shared" si="265"/>
        <v>0</v>
      </c>
      <c r="UOB140" s="39">
        <f t="shared" si="265"/>
        <v>0</v>
      </c>
      <c r="UOC140" s="39">
        <f t="shared" si="265"/>
        <v>0</v>
      </c>
      <c r="UOD140" s="39">
        <f t="shared" si="265"/>
        <v>0</v>
      </c>
      <c r="UOE140" s="39">
        <f t="shared" si="265"/>
        <v>0</v>
      </c>
      <c r="UOF140" s="39">
        <f t="shared" si="265"/>
        <v>0</v>
      </c>
      <c r="UOG140" s="39">
        <f t="shared" si="265"/>
        <v>0</v>
      </c>
      <c r="UOH140" s="39">
        <f t="shared" si="265"/>
        <v>0</v>
      </c>
      <c r="UOI140" s="39">
        <f t="shared" si="265"/>
        <v>0</v>
      </c>
      <c r="UOJ140" s="39">
        <f t="shared" si="265"/>
        <v>0</v>
      </c>
      <c r="UOK140" s="39">
        <f t="shared" si="265"/>
        <v>0</v>
      </c>
      <c r="UOL140" s="39">
        <f t="shared" si="265"/>
        <v>0</v>
      </c>
      <c r="UOM140" s="39">
        <f t="shared" si="265"/>
        <v>0</v>
      </c>
      <c r="UON140" s="39">
        <f t="shared" si="265"/>
        <v>0</v>
      </c>
      <c r="UOO140" s="39">
        <f t="shared" si="265"/>
        <v>0</v>
      </c>
      <c r="UOP140" s="39">
        <f t="shared" si="265"/>
        <v>0</v>
      </c>
      <c r="UOQ140" s="39">
        <f t="shared" si="265"/>
        <v>0</v>
      </c>
      <c r="UOR140" s="39">
        <f t="shared" si="265"/>
        <v>0</v>
      </c>
      <c r="UOS140" s="39">
        <f t="shared" si="265"/>
        <v>0</v>
      </c>
      <c r="UOT140" s="39">
        <f t="shared" si="265"/>
        <v>0</v>
      </c>
      <c r="UOU140" s="39">
        <f t="shared" ref="UOU140:URF140" si="266">IFERROR(SUM(UOU122:UOU124)*UOU5/(UOU12+UOU15),"")</f>
        <v>0</v>
      </c>
      <c r="UOV140" s="39">
        <f t="shared" si="266"/>
        <v>0</v>
      </c>
      <c r="UOW140" s="39">
        <f t="shared" si="266"/>
        <v>0</v>
      </c>
      <c r="UOX140" s="39">
        <f t="shared" si="266"/>
        <v>0</v>
      </c>
      <c r="UOY140" s="39">
        <f t="shared" si="266"/>
        <v>0</v>
      </c>
      <c r="UOZ140" s="39">
        <f t="shared" si="266"/>
        <v>0</v>
      </c>
      <c r="UPA140" s="39">
        <f t="shared" si="266"/>
        <v>0</v>
      </c>
      <c r="UPB140" s="39">
        <f t="shared" si="266"/>
        <v>0</v>
      </c>
      <c r="UPC140" s="39">
        <f t="shared" si="266"/>
        <v>0</v>
      </c>
      <c r="UPD140" s="39">
        <f t="shared" si="266"/>
        <v>0</v>
      </c>
      <c r="UPE140" s="39">
        <f t="shared" si="266"/>
        <v>0</v>
      </c>
      <c r="UPF140" s="39">
        <f t="shared" si="266"/>
        <v>0</v>
      </c>
      <c r="UPG140" s="39">
        <f t="shared" si="266"/>
        <v>0</v>
      </c>
      <c r="UPH140" s="39">
        <f t="shared" si="266"/>
        <v>0</v>
      </c>
      <c r="UPI140" s="39">
        <f t="shared" si="266"/>
        <v>0</v>
      </c>
      <c r="UPJ140" s="39">
        <f t="shared" si="266"/>
        <v>0</v>
      </c>
      <c r="UPK140" s="39">
        <f t="shared" si="266"/>
        <v>0</v>
      </c>
      <c r="UPL140" s="39">
        <f t="shared" si="266"/>
        <v>0</v>
      </c>
      <c r="UPM140" s="39">
        <f t="shared" si="266"/>
        <v>0</v>
      </c>
      <c r="UPN140" s="39">
        <f t="shared" si="266"/>
        <v>0</v>
      </c>
      <c r="UPO140" s="39">
        <f t="shared" si="266"/>
        <v>0</v>
      </c>
      <c r="UPP140" s="39">
        <f t="shared" si="266"/>
        <v>0</v>
      </c>
      <c r="UPQ140" s="39">
        <f t="shared" si="266"/>
        <v>0</v>
      </c>
      <c r="UPR140" s="39">
        <f t="shared" si="266"/>
        <v>0</v>
      </c>
      <c r="UPS140" s="39">
        <f t="shared" si="266"/>
        <v>0</v>
      </c>
      <c r="UPT140" s="39">
        <f t="shared" si="266"/>
        <v>0</v>
      </c>
      <c r="UPU140" s="39">
        <f t="shared" si="266"/>
        <v>0</v>
      </c>
      <c r="UPV140" s="39">
        <f t="shared" si="266"/>
        <v>0</v>
      </c>
      <c r="UPW140" s="39">
        <f t="shared" si="266"/>
        <v>0</v>
      </c>
      <c r="UPX140" s="39">
        <f t="shared" si="266"/>
        <v>0</v>
      </c>
      <c r="UPY140" s="39">
        <f t="shared" si="266"/>
        <v>0</v>
      </c>
      <c r="UPZ140" s="39">
        <f t="shared" si="266"/>
        <v>0</v>
      </c>
      <c r="UQA140" s="39">
        <f t="shared" si="266"/>
        <v>0</v>
      </c>
      <c r="UQB140" s="39">
        <f t="shared" si="266"/>
        <v>0</v>
      </c>
      <c r="UQC140" s="39">
        <f t="shared" si="266"/>
        <v>0</v>
      </c>
      <c r="UQD140" s="39">
        <f t="shared" si="266"/>
        <v>0</v>
      </c>
      <c r="UQE140" s="39">
        <f t="shared" si="266"/>
        <v>0</v>
      </c>
      <c r="UQF140" s="39">
        <f t="shared" si="266"/>
        <v>0</v>
      </c>
      <c r="UQG140" s="39">
        <f t="shared" si="266"/>
        <v>0</v>
      </c>
      <c r="UQH140" s="39">
        <f t="shared" si="266"/>
        <v>0</v>
      </c>
      <c r="UQI140" s="39">
        <f t="shared" si="266"/>
        <v>0</v>
      </c>
      <c r="UQJ140" s="39">
        <f t="shared" si="266"/>
        <v>0</v>
      </c>
      <c r="UQK140" s="39">
        <f t="shared" si="266"/>
        <v>0</v>
      </c>
      <c r="UQL140" s="39">
        <f t="shared" si="266"/>
        <v>0</v>
      </c>
      <c r="UQM140" s="39">
        <f t="shared" si="266"/>
        <v>0</v>
      </c>
      <c r="UQN140" s="39">
        <f t="shared" si="266"/>
        <v>0</v>
      </c>
      <c r="UQO140" s="39">
        <f t="shared" si="266"/>
        <v>0</v>
      </c>
      <c r="UQP140" s="39">
        <f t="shared" si="266"/>
        <v>0</v>
      </c>
      <c r="UQQ140" s="39">
        <f t="shared" si="266"/>
        <v>0</v>
      </c>
      <c r="UQR140" s="39">
        <f t="shared" si="266"/>
        <v>0</v>
      </c>
      <c r="UQS140" s="39">
        <f t="shared" si="266"/>
        <v>0</v>
      </c>
      <c r="UQT140" s="39">
        <f t="shared" si="266"/>
        <v>0</v>
      </c>
      <c r="UQU140" s="39">
        <f t="shared" si="266"/>
        <v>0</v>
      </c>
      <c r="UQV140" s="39">
        <f t="shared" si="266"/>
        <v>0</v>
      </c>
      <c r="UQW140" s="39">
        <f t="shared" si="266"/>
        <v>0</v>
      </c>
      <c r="UQX140" s="39">
        <f t="shared" si="266"/>
        <v>0</v>
      </c>
      <c r="UQY140" s="39">
        <f t="shared" si="266"/>
        <v>0</v>
      </c>
      <c r="UQZ140" s="39">
        <f t="shared" si="266"/>
        <v>0</v>
      </c>
      <c r="URA140" s="39">
        <f t="shared" si="266"/>
        <v>0</v>
      </c>
      <c r="URB140" s="39">
        <f t="shared" si="266"/>
        <v>0</v>
      </c>
      <c r="URC140" s="39">
        <f t="shared" si="266"/>
        <v>0</v>
      </c>
      <c r="URD140" s="39">
        <f t="shared" si="266"/>
        <v>0</v>
      </c>
      <c r="URE140" s="39">
        <f t="shared" si="266"/>
        <v>0</v>
      </c>
      <c r="URF140" s="39">
        <f t="shared" si="266"/>
        <v>0</v>
      </c>
      <c r="URG140" s="39">
        <f t="shared" ref="URG140:UTR140" si="267">IFERROR(SUM(URG122:URG124)*URG5/(URG12+URG15),"")</f>
        <v>0</v>
      </c>
      <c r="URH140" s="39">
        <f t="shared" si="267"/>
        <v>0</v>
      </c>
      <c r="URI140" s="39">
        <f t="shared" si="267"/>
        <v>0</v>
      </c>
      <c r="URJ140" s="39">
        <f t="shared" si="267"/>
        <v>0</v>
      </c>
      <c r="URK140" s="39">
        <f t="shared" si="267"/>
        <v>0</v>
      </c>
      <c r="URL140" s="39">
        <f t="shared" si="267"/>
        <v>0</v>
      </c>
      <c r="URM140" s="39">
        <f t="shared" si="267"/>
        <v>0</v>
      </c>
      <c r="URN140" s="39">
        <f t="shared" si="267"/>
        <v>0</v>
      </c>
      <c r="URO140" s="39">
        <f t="shared" si="267"/>
        <v>0</v>
      </c>
      <c r="URP140" s="39">
        <f t="shared" si="267"/>
        <v>0</v>
      </c>
      <c r="URQ140" s="39">
        <f t="shared" si="267"/>
        <v>0</v>
      </c>
      <c r="URR140" s="39">
        <f t="shared" si="267"/>
        <v>0</v>
      </c>
      <c r="URS140" s="39">
        <f t="shared" si="267"/>
        <v>0</v>
      </c>
      <c r="URT140" s="39">
        <f t="shared" si="267"/>
        <v>0</v>
      </c>
      <c r="URU140" s="39">
        <f t="shared" si="267"/>
        <v>0</v>
      </c>
      <c r="URV140" s="39">
        <f t="shared" si="267"/>
        <v>0</v>
      </c>
      <c r="URW140" s="39">
        <f t="shared" si="267"/>
        <v>0</v>
      </c>
      <c r="URX140" s="39">
        <f t="shared" si="267"/>
        <v>0</v>
      </c>
      <c r="URY140" s="39">
        <f t="shared" si="267"/>
        <v>0</v>
      </c>
      <c r="URZ140" s="39">
        <f t="shared" si="267"/>
        <v>0</v>
      </c>
      <c r="USA140" s="39">
        <f t="shared" si="267"/>
        <v>0</v>
      </c>
      <c r="USB140" s="39">
        <f t="shared" si="267"/>
        <v>0</v>
      </c>
      <c r="USC140" s="39">
        <f t="shared" si="267"/>
        <v>0</v>
      </c>
      <c r="USD140" s="39">
        <f t="shared" si="267"/>
        <v>0</v>
      </c>
      <c r="USE140" s="39">
        <f t="shared" si="267"/>
        <v>0</v>
      </c>
      <c r="USF140" s="39">
        <f t="shared" si="267"/>
        <v>0</v>
      </c>
      <c r="USG140" s="39">
        <f t="shared" si="267"/>
        <v>0</v>
      </c>
      <c r="USH140" s="39">
        <f t="shared" si="267"/>
        <v>0</v>
      </c>
      <c r="USI140" s="39">
        <f t="shared" si="267"/>
        <v>0</v>
      </c>
      <c r="USJ140" s="39">
        <f t="shared" si="267"/>
        <v>0</v>
      </c>
      <c r="USK140" s="39">
        <f t="shared" si="267"/>
        <v>0</v>
      </c>
      <c r="USL140" s="39">
        <f t="shared" si="267"/>
        <v>0</v>
      </c>
      <c r="USM140" s="39">
        <f t="shared" si="267"/>
        <v>0</v>
      </c>
      <c r="USN140" s="39">
        <f t="shared" si="267"/>
        <v>0</v>
      </c>
      <c r="USO140" s="39">
        <f t="shared" si="267"/>
        <v>0</v>
      </c>
      <c r="USP140" s="39">
        <f t="shared" si="267"/>
        <v>0</v>
      </c>
      <c r="USQ140" s="39">
        <f t="shared" si="267"/>
        <v>0</v>
      </c>
      <c r="USR140" s="39">
        <f t="shared" si="267"/>
        <v>0</v>
      </c>
      <c r="USS140" s="39">
        <f t="shared" si="267"/>
        <v>0</v>
      </c>
      <c r="UST140" s="39">
        <f t="shared" si="267"/>
        <v>0</v>
      </c>
      <c r="USU140" s="39">
        <f t="shared" si="267"/>
        <v>0</v>
      </c>
      <c r="USV140" s="39">
        <f t="shared" si="267"/>
        <v>0</v>
      </c>
      <c r="USW140" s="39">
        <f t="shared" si="267"/>
        <v>0</v>
      </c>
      <c r="USX140" s="39">
        <f t="shared" si="267"/>
        <v>0</v>
      </c>
      <c r="USY140" s="39">
        <f t="shared" si="267"/>
        <v>0</v>
      </c>
      <c r="USZ140" s="39">
        <f t="shared" si="267"/>
        <v>0</v>
      </c>
      <c r="UTA140" s="39">
        <f t="shared" si="267"/>
        <v>0</v>
      </c>
      <c r="UTB140" s="39">
        <f t="shared" si="267"/>
        <v>0</v>
      </c>
      <c r="UTC140" s="39">
        <f t="shared" si="267"/>
        <v>0</v>
      </c>
      <c r="UTD140" s="39">
        <f t="shared" si="267"/>
        <v>0</v>
      </c>
      <c r="UTE140" s="39">
        <f t="shared" si="267"/>
        <v>0</v>
      </c>
      <c r="UTF140" s="39">
        <f t="shared" si="267"/>
        <v>0</v>
      </c>
      <c r="UTG140" s="39">
        <f t="shared" si="267"/>
        <v>0</v>
      </c>
      <c r="UTH140" s="39">
        <f t="shared" si="267"/>
        <v>0</v>
      </c>
      <c r="UTI140" s="39">
        <f t="shared" si="267"/>
        <v>0</v>
      </c>
      <c r="UTJ140" s="39">
        <f t="shared" si="267"/>
        <v>0</v>
      </c>
      <c r="UTK140" s="39">
        <f t="shared" si="267"/>
        <v>0</v>
      </c>
      <c r="UTL140" s="39">
        <f t="shared" si="267"/>
        <v>0</v>
      </c>
      <c r="UTM140" s="39">
        <f t="shared" si="267"/>
        <v>0</v>
      </c>
      <c r="UTN140" s="39">
        <f t="shared" si="267"/>
        <v>0</v>
      </c>
      <c r="UTO140" s="39">
        <f t="shared" si="267"/>
        <v>0</v>
      </c>
      <c r="UTP140" s="39">
        <f t="shared" si="267"/>
        <v>0</v>
      </c>
      <c r="UTQ140" s="39">
        <f t="shared" si="267"/>
        <v>0</v>
      </c>
      <c r="UTR140" s="39">
        <f t="shared" si="267"/>
        <v>0</v>
      </c>
      <c r="UTS140" s="39">
        <f t="shared" ref="UTS140:UWD140" si="268">IFERROR(SUM(UTS122:UTS124)*UTS5/(UTS12+UTS15),"")</f>
        <v>0</v>
      </c>
      <c r="UTT140" s="39">
        <f t="shared" si="268"/>
        <v>0</v>
      </c>
      <c r="UTU140" s="39">
        <f t="shared" si="268"/>
        <v>0</v>
      </c>
      <c r="UTV140" s="39">
        <f t="shared" si="268"/>
        <v>0</v>
      </c>
      <c r="UTW140" s="39">
        <f t="shared" si="268"/>
        <v>0</v>
      </c>
      <c r="UTX140" s="39">
        <f t="shared" si="268"/>
        <v>0</v>
      </c>
      <c r="UTY140" s="39">
        <f t="shared" si="268"/>
        <v>0</v>
      </c>
      <c r="UTZ140" s="39">
        <f t="shared" si="268"/>
        <v>0</v>
      </c>
      <c r="UUA140" s="39">
        <f t="shared" si="268"/>
        <v>0</v>
      </c>
      <c r="UUB140" s="39">
        <f t="shared" si="268"/>
        <v>0</v>
      </c>
      <c r="UUC140" s="39">
        <f t="shared" si="268"/>
        <v>0</v>
      </c>
      <c r="UUD140" s="39">
        <f t="shared" si="268"/>
        <v>0</v>
      </c>
      <c r="UUE140" s="39">
        <f t="shared" si="268"/>
        <v>0</v>
      </c>
      <c r="UUF140" s="39">
        <f t="shared" si="268"/>
        <v>0</v>
      </c>
      <c r="UUG140" s="39">
        <f t="shared" si="268"/>
        <v>0</v>
      </c>
      <c r="UUH140" s="39">
        <f t="shared" si="268"/>
        <v>0</v>
      </c>
      <c r="UUI140" s="39">
        <f t="shared" si="268"/>
        <v>0</v>
      </c>
      <c r="UUJ140" s="39">
        <f t="shared" si="268"/>
        <v>0</v>
      </c>
      <c r="UUK140" s="39">
        <f t="shared" si="268"/>
        <v>0</v>
      </c>
      <c r="UUL140" s="39">
        <f t="shared" si="268"/>
        <v>0</v>
      </c>
      <c r="UUM140" s="39">
        <f t="shared" si="268"/>
        <v>0</v>
      </c>
      <c r="UUN140" s="39">
        <f t="shared" si="268"/>
        <v>0</v>
      </c>
      <c r="UUO140" s="39">
        <f t="shared" si="268"/>
        <v>0</v>
      </c>
      <c r="UUP140" s="39">
        <f t="shared" si="268"/>
        <v>0</v>
      </c>
      <c r="UUQ140" s="39">
        <f t="shared" si="268"/>
        <v>0</v>
      </c>
      <c r="UUR140" s="39">
        <f t="shared" si="268"/>
        <v>0</v>
      </c>
      <c r="UUS140" s="39">
        <f t="shared" si="268"/>
        <v>0</v>
      </c>
      <c r="UUT140" s="39">
        <f t="shared" si="268"/>
        <v>0</v>
      </c>
      <c r="UUU140" s="39">
        <f t="shared" si="268"/>
        <v>0</v>
      </c>
      <c r="UUV140" s="39">
        <f t="shared" si="268"/>
        <v>0</v>
      </c>
      <c r="UUW140" s="39">
        <f t="shared" si="268"/>
        <v>0</v>
      </c>
      <c r="UUX140" s="39">
        <f t="shared" si="268"/>
        <v>0</v>
      </c>
      <c r="UUY140" s="39">
        <f t="shared" si="268"/>
        <v>0</v>
      </c>
      <c r="UUZ140" s="39">
        <f t="shared" si="268"/>
        <v>0</v>
      </c>
      <c r="UVA140" s="39">
        <f t="shared" si="268"/>
        <v>0</v>
      </c>
      <c r="UVB140" s="39">
        <f t="shared" si="268"/>
        <v>0</v>
      </c>
      <c r="UVC140" s="39">
        <f t="shared" si="268"/>
        <v>0</v>
      </c>
      <c r="UVD140" s="39">
        <f t="shared" si="268"/>
        <v>0</v>
      </c>
      <c r="UVE140" s="39">
        <f t="shared" si="268"/>
        <v>0</v>
      </c>
      <c r="UVF140" s="39">
        <f t="shared" si="268"/>
        <v>0</v>
      </c>
      <c r="UVG140" s="39">
        <f t="shared" si="268"/>
        <v>0</v>
      </c>
      <c r="UVH140" s="39">
        <f t="shared" si="268"/>
        <v>0</v>
      </c>
      <c r="UVI140" s="39">
        <f t="shared" si="268"/>
        <v>0</v>
      </c>
      <c r="UVJ140" s="39">
        <f t="shared" si="268"/>
        <v>0</v>
      </c>
      <c r="UVK140" s="39">
        <f t="shared" si="268"/>
        <v>0</v>
      </c>
      <c r="UVL140" s="39">
        <f t="shared" si="268"/>
        <v>0</v>
      </c>
      <c r="UVM140" s="39">
        <f t="shared" si="268"/>
        <v>0</v>
      </c>
      <c r="UVN140" s="39">
        <f t="shared" si="268"/>
        <v>0</v>
      </c>
      <c r="UVO140" s="39">
        <f t="shared" si="268"/>
        <v>0</v>
      </c>
      <c r="UVP140" s="39">
        <f t="shared" si="268"/>
        <v>0</v>
      </c>
      <c r="UVQ140" s="39">
        <f t="shared" si="268"/>
        <v>0</v>
      </c>
      <c r="UVR140" s="39">
        <f t="shared" si="268"/>
        <v>0</v>
      </c>
      <c r="UVS140" s="39">
        <f t="shared" si="268"/>
        <v>0</v>
      </c>
      <c r="UVT140" s="39">
        <f t="shared" si="268"/>
        <v>0</v>
      </c>
      <c r="UVU140" s="39">
        <f t="shared" si="268"/>
        <v>0</v>
      </c>
      <c r="UVV140" s="39">
        <f t="shared" si="268"/>
        <v>0</v>
      </c>
      <c r="UVW140" s="39">
        <f t="shared" si="268"/>
        <v>0</v>
      </c>
      <c r="UVX140" s="39">
        <f t="shared" si="268"/>
        <v>0</v>
      </c>
      <c r="UVY140" s="39">
        <f t="shared" si="268"/>
        <v>0</v>
      </c>
      <c r="UVZ140" s="39">
        <f t="shared" si="268"/>
        <v>0</v>
      </c>
      <c r="UWA140" s="39">
        <f t="shared" si="268"/>
        <v>0</v>
      </c>
      <c r="UWB140" s="39">
        <f t="shared" si="268"/>
        <v>0</v>
      </c>
      <c r="UWC140" s="39">
        <f t="shared" si="268"/>
        <v>0</v>
      </c>
      <c r="UWD140" s="39">
        <f t="shared" si="268"/>
        <v>0</v>
      </c>
      <c r="UWE140" s="39">
        <f t="shared" ref="UWE140:UYP140" si="269">IFERROR(SUM(UWE122:UWE124)*UWE5/(UWE12+UWE15),"")</f>
        <v>0</v>
      </c>
      <c r="UWF140" s="39">
        <f t="shared" si="269"/>
        <v>0</v>
      </c>
      <c r="UWG140" s="39">
        <f t="shared" si="269"/>
        <v>0</v>
      </c>
      <c r="UWH140" s="39">
        <f t="shared" si="269"/>
        <v>0</v>
      </c>
      <c r="UWI140" s="39">
        <f t="shared" si="269"/>
        <v>0</v>
      </c>
      <c r="UWJ140" s="39">
        <f t="shared" si="269"/>
        <v>0</v>
      </c>
      <c r="UWK140" s="39">
        <f t="shared" si="269"/>
        <v>0</v>
      </c>
      <c r="UWL140" s="39">
        <f t="shared" si="269"/>
        <v>0</v>
      </c>
      <c r="UWM140" s="39">
        <f t="shared" si="269"/>
        <v>0</v>
      </c>
      <c r="UWN140" s="39">
        <f t="shared" si="269"/>
        <v>0</v>
      </c>
      <c r="UWO140" s="39">
        <f t="shared" si="269"/>
        <v>0</v>
      </c>
      <c r="UWP140" s="39">
        <f t="shared" si="269"/>
        <v>0</v>
      </c>
      <c r="UWQ140" s="39">
        <f t="shared" si="269"/>
        <v>0</v>
      </c>
      <c r="UWR140" s="39">
        <f t="shared" si="269"/>
        <v>0</v>
      </c>
      <c r="UWS140" s="39">
        <f t="shared" si="269"/>
        <v>0</v>
      </c>
      <c r="UWT140" s="39">
        <f t="shared" si="269"/>
        <v>0</v>
      </c>
      <c r="UWU140" s="39">
        <f t="shared" si="269"/>
        <v>0</v>
      </c>
      <c r="UWV140" s="39">
        <f t="shared" si="269"/>
        <v>0</v>
      </c>
      <c r="UWW140" s="39">
        <f t="shared" si="269"/>
        <v>0</v>
      </c>
      <c r="UWX140" s="39">
        <f t="shared" si="269"/>
        <v>0</v>
      </c>
      <c r="UWY140" s="39">
        <f t="shared" si="269"/>
        <v>0</v>
      </c>
      <c r="UWZ140" s="39">
        <f t="shared" si="269"/>
        <v>0</v>
      </c>
      <c r="UXA140" s="39">
        <f t="shared" si="269"/>
        <v>0</v>
      </c>
      <c r="UXB140" s="39">
        <f t="shared" si="269"/>
        <v>0</v>
      </c>
      <c r="UXC140" s="39">
        <f t="shared" si="269"/>
        <v>0</v>
      </c>
      <c r="UXD140" s="39">
        <f t="shared" si="269"/>
        <v>0</v>
      </c>
      <c r="UXE140" s="39">
        <f t="shared" si="269"/>
        <v>0</v>
      </c>
      <c r="UXF140" s="39">
        <f t="shared" si="269"/>
        <v>0</v>
      </c>
      <c r="UXG140" s="39">
        <f t="shared" si="269"/>
        <v>0</v>
      </c>
      <c r="UXH140" s="39">
        <f t="shared" si="269"/>
        <v>0</v>
      </c>
      <c r="UXI140" s="39">
        <f t="shared" si="269"/>
        <v>0</v>
      </c>
      <c r="UXJ140" s="39">
        <f t="shared" si="269"/>
        <v>0</v>
      </c>
      <c r="UXK140" s="39">
        <f t="shared" si="269"/>
        <v>0</v>
      </c>
      <c r="UXL140" s="39">
        <f t="shared" si="269"/>
        <v>0</v>
      </c>
      <c r="UXM140" s="39">
        <f t="shared" si="269"/>
        <v>0</v>
      </c>
      <c r="UXN140" s="39">
        <f t="shared" si="269"/>
        <v>0</v>
      </c>
      <c r="UXO140" s="39">
        <f t="shared" si="269"/>
        <v>0</v>
      </c>
      <c r="UXP140" s="39">
        <f t="shared" si="269"/>
        <v>0</v>
      </c>
      <c r="UXQ140" s="39">
        <f t="shared" si="269"/>
        <v>0</v>
      </c>
      <c r="UXR140" s="39">
        <f t="shared" si="269"/>
        <v>0</v>
      </c>
      <c r="UXS140" s="39">
        <f t="shared" si="269"/>
        <v>0</v>
      </c>
      <c r="UXT140" s="39">
        <f t="shared" si="269"/>
        <v>0</v>
      </c>
      <c r="UXU140" s="39">
        <f t="shared" si="269"/>
        <v>0</v>
      </c>
      <c r="UXV140" s="39">
        <f t="shared" si="269"/>
        <v>0</v>
      </c>
      <c r="UXW140" s="39">
        <f t="shared" si="269"/>
        <v>0</v>
      </c>
      <c r="UXX140" s="39">
        <f t="shared" si="269"/>
        <v>0</v>
      </c>
      <c r="UXY140" s="39">
        <f t="shared" si="269"/>
        <v>0</v>
      </c>
      <c r="UXZ140" s="39">
        <f t="shared" si="269"/>
        <v>0</v>
      </c>
      <c r="UYA140" s="39">
        <f t="shared" si="269"/>
        <v>0</v>
      </c>
      <c r="UYB140" s="39">
        <f t="shared" si="269"/>
        <v>0</v>
      </c>
      <c r="UYC140" s="39">
        <f t="shared" si="269"/>
        <v>0</v>
      </c>
      <c r="UYD140" s="39">
        <f t="shared" si="269"/>
        <v>0</v>
      </c>
      <c r="UYE140" s="39">
        <f t="shared" si="269"/>
        <v>0</v>
      </c>
      <c r="UYF140" s="39">
        <f t="shared" si="269"/>
        <v>0</v>
      </c>
      <c r="UYG140" s="39">
        <f t="shared" si="269"/>
        <v>0</v>
      </c>
      <c r="UYH140" s="39">
        <f t="shared" si="269"/>
        <v>0</v>
      </c>
      <c r="UYI140" s="39">
        <f t="shared" si="269"/>
        <v>0</v>
      </c>
      <c r="UYJ140" s="39">
        <f t="shared" si="269"/>
        <v>0</v>
      </c>
      <c r="UYK140" s="39">
        <f t="shared" si="269"/>
        <v>0</v>
      </c>
      <c r="UYL140" s="39">
        <f t="shared" si="269"/>
        <v>0</v>
      </c>
      <c r="UYM140" s="39">
        <f t="shared" si="269"/>
        <v>0</v>
      </c>
      <c r="UYN140" s="39">
        <f t="shared" si="269"/>
        <v>0</v>
      </c>
      <c r="UYO140" s="39">
        <f t="shared" si="269"/>
        <v>0</v>
      </c>
      <c r="UYP140" s="39">
        <f t="shared" si="269"/>
        <v>0</v>
      </c>
      <c r="UYQ140" s="39">
        <f t="shared" ref="UYQ140:VBB140" si="270">IFERROR(SUM(UYQ122:UYQ124)*UYQ5/(UYQ12+UYQ15),"")</f>
        <v>0</v>
      </c>
      <c r="UYR140" s="39">
        <f t="shared" si="270"/>
        <v>0</v>
      </c>
      <c r="UYS140" s="39">
        <f t="shared" si="270"/>
        <v>0</v>
      </c>
      <c r="UYT140" s="39">
        <f t="shared" si="270"/>
        <v>0</v>
      </c>
      <c r="UYU140" s="39">
        <f t="shared" si="270"/>
        <v>0</v>
      </c>
      <c r="UYV140" s="39">
        <f t="shared" si="270"/>
        <v>0</v>
      </c>
      <c r="UYW140" s="39">
        <f t="shared" si="270"/>
        <v>0</v>
      </c>
      <c r="UYX140" s="39">
        <f t="shared" si="270"/>
        <v>0</v>
      </c>
      <c r="UYY140" s="39">
        <f t="shared" si="270"/>
        <v>0</v>
      </c>
      <c r="UYZ140" s="39">
        <f t="shared" si="270"/>
        <v>0</v>
      </c>
      <c r="UZA140" s="39">
        <f t="shared" si="270"/>
        <v>0</v>
      </c>
      <c r="UZB140" s="39">
        <f t="shared" si="270"/>
        <v>0</v>
      </c>
      <c r="UZC140" s="39">
        <f t="shared" si="270"/>
        <v>0</v>
      </c>
      <c r="UZD140" s="39">
        <f t="shared" si="270"/>
        <v>0</v>
      </c>
      <c r="UZE140" s="39">
        <f t="shared" si="270"/>
        <v>0</v>
      </c>
      <c r="UZF140" s="39">
        <f t="shared" si="270"/>
        <v>0</v>
      </c>
      <c r="UZG140" s="39">
        <f t="shared" si="270"/>
        <v>0</v>
      </c>
      <c r="UZH140" s="39">
        <f t="shared" si="270"/>
        <v>0</v>
      </c>
      <c r="UZI140" s="39">
        <f t="shared" si="270"/>
        <v>0</v>
      </c>
      <c r="UZJ140" s="39">
        <f t="shared" si="270"/>
        <v>0</v>
      </c>
      <c r="UZK140" s="39">
        <f t="shared" si="270"/>
        <v>0</v>
      </c>
      <c r="UZL140" s="39">
        <f t="shared" si="270"/>
        <v>0</v>
      </c>
      <c r="UZM140" s="39">
        <f t="shared" si="270"/>
        <v>0</v>
      </c>
      <c r="UZN140" s="39">
        <f t="shared" si="270"/>
        <v>0</v>
      </c>
      <c r="UZO140" s="39">
        <f t="shared" si="270"/>
        <v>0</v>
      </c>
      <c r="UZP140" s="39">
        <f t="shared" si="270"/>
        <v>0</v>
      </c>
      <c r="UZQ140" s="39">
        <f t="shared" si="270"/>
        <v>0</v>
      </c>
      <c r="UZR140" s="39">
        <f t="shared" si="270"/>
        <v>0</v>
      </c>
      <c r="UZS140" s="39">
        <f t="shared" si="270"/>
        <v>0</v>
      </c>
      <c r="UZT140" s="39">
        <f t="shared" si="270"/>
        <v>0</v>
      </c>
      <c r="UZU140" s="39">
        <f t="shared" si="270"/>
        <v>0</v>
      </c>
      <c r="UZV140" s="39">
        <f t="shared" si="270"/>
        <v>0</v>
      </c>
      <c r="UZW140" s="39">
        <f t="shared" si="270"/>
        <v>0</v>
      </c>
      <c r="UZX140" s="39">
        <f t="shared" si="270"/>
        <v>0</v>
      </c>
      <c r="UZY140" s="39">
        <f t="shared" si="270"/>
        <v>0</v>
      </c>
      <c r="UZZ140" s="39">
        <f t="shared" si="270"/>
        <v>0</v>
      </c>
      <c r="VAA140" s="39">
        <f t="shared" si="270"/>
        <v>0</v>
      </c>
      <c r="VAB140" s="39">
        <f t="shared" si="270"/>
        <v>0</v>
      </c>
      <c r="VAC140" s="39">
        <f t="shared" si="270"/>
        <v>0</v>
      </c>
      <c r="VAD140" s="39">
        <f t="shared" si="270"/>
        <v>0</v>
      </c>
      <c r="VAE140" s="39">
        <f t="shared" si="270"/>
        <v>0</v>
      </c>
      <c r="VAF140" s="39">
        <f t="shared" si="270"/>
        <v>0</v>
      </c>
      <c r="VAG140" s="39">
        <f t="shared" si="270"/>
        <v>0</v>
      </c>
      <c r="VAH140" s="39">
        <f t="shared" si="270"/>
        <v>0</v>
      </c>
      <c r="VAI140" s="39">
        <f t="shared" si="270"/>
        <v>0</v>
      </c>
      <c r="VAJ140" s="39">
        <f t="shared" si="270"/>
        <v>0</v>
      </c>
      <c r="VAK140" s="39">
        <f t="shared" si="270"/>
        <v>0</v>
      </c>
      <c r="VAL140" s="39">
        <f t="shared" si="270"/>
        <v>0</v>
      </c>
      <c r="VAM140" s="39">
        <f t="shared" si="270"/>
        <v>0</v>
      </c>
      <c r="VAN140" s="39">
        <f t="shared" si="270"/>
        <v>0</v>
      </c>
      <c r="VAO140" s="39">
        <f t="shared" si="270"/>
        <v>0</v>
      </c>
      <c r="VAP140" s="39">
        <f t="shared" si="270"/>
        <v>0</v>
      </c>
      <c r="VAQ140" s="39">
        <f t="shared" si="270"/>
        <v>0</v>
      </c>
      <c r="VAR140" s="39">
        <f t="shared" si="270"/>
        <v>0</v>
      </c>
      <c r="VAS140" s="39">
        <f t="shared" si="270"/>
        <v>0</v>
      </c>
      <c r="VAT140" s="39">
        <f t="shared" si="270"/>
        <v>0</v>
      </c>
      <c r="VAU140" s="39">
        <f t="shared" si="270"/>
        <v>0</v>
      </c>
      <c r="VAV140" s="39">
        <f t="shared" si="270"/>
        <v>0</v>
      </c>
      <c r="VAW140" s="39">
        <f t="shared" si="270"/>
        <v>0</v>
      </c>
      <c r="VAX140" s="39">
        <f t="shared" si="270"/>
        <v>0</v>
      </c>
      <c r="VAY140" s="39">
        <f t="shared" si="270"/>
        <v>0</v>
      </c>
      <c r="VAZ140" s="39">
        <f t="shared" si="270"/>
        <v>0</v>
      </c>
      <c r="VBA140" s="39">
        <f t="shared" si="270"/>
        <v>0</v>
      </c>
      <c r="VBB140" s="39">
        <f t="shared" si="270"/>
        <v>0</v>
      </c>
      <c r="VBC140" s="39">
        <f t="shared" ref="VBC140:VDN140" si="271">IFERROR(SUM(VBC122:VBC124)*VBC5/(VBC12+VBC15),"")</f>
        <v>0</v>
      </c>
      <c r="VBD140" s="39">
        <f t="shared" si="271"/>
        <v>0</v>
      </c>
      <c r="VBE140" s="39">
        <f t="shared" si="271"/>
        <v>0</v>
      </c>
      <c r="VBF140" s="39">
        <f t="shared" si="271"/>
        <v>0</v>
      </c>
      <c r="VBG140" s="39">
        <f t="shared" si="271"/>
        <v>0</v>
      </c>
      <c r="VBH140" s="39">
        <f t="shared" si="271"/>
        <v>0</v>
      </c>
      <c r="VBI140" s="39">
        <f t="shared" si="271"/>
        <v>0</v>
      </c>
      <c r="VBJ140" s="39">
        <f t="shared" si="271"/>
        <v>0</v>
      </c>
      <c r="VBK140" s="39">
        <f t="shared" si="271"/>
        <v>0</v>
      </c>
      <c r="VBL140" s="39">
        <f t="shared" si="271"/>
        <v>0</v>
      </c>
      <c r="VBM140" s="39">
        <f t="shared" si="271"/>
        <v>0</v>
      </c>
      <c r="VBN140" s="39">
        <f t="shared" si="271"/>
        <v>0</v>
      </c>
      <c r="VBO140" s="39">
        <f t="shared" si="271"/>
        <v>0</v>
      </c>
      <c r="VBP140" s="39">
        <f t="shared" si="271"/>
        <v>0</v>
      </c>
      <c r="VBQ140" s="39">
        <f t="shared" si="271"/>
        <v>0</v>
      </c>
      <c r="VBR140" s="39">
        <f t="shared" si="271"/>
        <v>0</v>
      </c>
      <c r="VBS140" s="39">
        <f t="shared" si="271"/>
        <v>0</v>
      </c>
      <c r="VBT140" s="39">
        <f t="shared" si="271"/>
        <v>0</v>
      </c>
      <c r="VBU140" s="39">
        <f t="shared" si="271"/>
        <v>0</v>
      </c>
      <c r="VBV140" s="39">
        <f t="shared" si="271"/>
        <v>0</v>
      </c>
      <c r="VBW140" s="39">
        <f t="shared" si="271"/>
        <v>0</v>
      </c>
      <c r="VBX140" s="39">
        <f t="shared" si="271"/>
        <v>0</v>
      </c>
      <c r="VBY140" s="39">
        <f t="shared" si="271"/>
        <v>0</v>
      </c>
      <c r="VBZ140" s="39">
        <f t="shared" si="271"/>
        <v>0</v>
      </c>
      <c r="VCA140" s="39">
        <f t="shared" si="271"/>
        <v>0</v>
      </c>
      <c r="VCB140" s="39">
        <f t="shared" si="271"/>
        <v>0</v>
      </c>
      <c r="VCC140" s="39">
        <f t="shared" si="271"/>
        <v>0</v>
      </c>
      <c r="VCD140" s="39">
        <f t="shared" si="271"/>
        <v>0</v>
      </c>
      <c r="VCE140" s="39">
        <f t="shared" si="271"/>
        <v>0</v>
      </c>
      <c r="VCF140" s="39">
        <f t="shared" si="271"/>
        <v>0</v>
      </c>
      <c r="VCG140" s="39">
        <f t="shared" si="271"/>
        <v>0</v>
      </c>
      <c r="VCH140" s="39">
        <f t="shared" si="271"/>
        <v>0</v>
      </c>
      <c r="VCI140" s="39">
        <f t="shared" si="271"/>
        <v>0</v>
      </c>
      <c r="VCJ140" s="39">
        <f t="shared" si="271"/>
        <v>0</v>
      </c>
      <c r="VCK140" s="39">
        <f t="shared" si="271"/>
        <v>0</v>
      </c>
      <c r="VCL140" s="39">
        <f t="shared" si="271"/>
        <v>0</v>
      </c>
      <c r="VCM140" s="39">
        <f t="shared" si="271"/>
        <v>0</v>
      </c>
      <c r="VCN140" s="39">
        <f t="shared" si="271"/>
        <v>0</v>
      </c>
      <c r="VCO140" s="39">
        <f t="shared" si="271"/>
        <v>0</v>
      </c>
      <c r="VCP140" s="39">
        <f t="shared" si="271"/>
        <v>0</v>
      </c>
      <c r="VCQ140" s="39">
        <f t="shared" si="271"/>
        <v>0</v>
      </c>
      <c r="VCR140" s="39">
        <f t="shared" si="271"/>
        <v>0</v>
      </c>
      <c r="VCS140" s="39">
        <f t="shared" si="271"/>
        <v>0</v>
      </c>
      <c r="VCT140" s="39">
        <f t="shared" si="271"/>
        <v>0</v>
      </c>
      <c r="VCU140" s="39">
        <f t="shared" si="271"/>
        <v>0</v>
      </c>
      <c r="VCV140" s="39">
        <f t="shared" si="271"/>
        <v>0</v>
      </c>
      <c r="VCW140" s="39">
        <f t="shared" si="271"/>
        <v>0</v>
      </c>
      <c r="VCX140" s="39">
        <f t="shared" si="271"/>
        <v>0</v>
      </c>
      <c r="VCY140" s="39">
        <f t="shared" si="271"/>
        <v>0</v>
      </c>
      <c r="VCZ140" s="39">
        <f t="shared" si="271"/>
        <v>0</v>
      </c>
      <c r="VDA140" s="39">
        <f t="shared" si="271"/>
        <v>0</v>
      </c>
      <c r="VDB140" s="39">
        <f t="shared" si="271"/>
        <v>0</v>
      </c>
      <c r="VDC140" s="39">
        <f t="shared" si="271"/>
        <v>0</v>
      </c>
      <c r="VDD140" s="39">
        <f t="shared" si="271"/>
        <v>0</v>
      </c>
      <c r="VDE140" s="39">
        <f t="shared" si="271"/>
        <v>0</v>
      </c>
      <c r="VDF140" s="39">
        <f t="shared" si="271"/>
        <v>0</v>
      </c>
      <c r="VDG140" s="39">
        <f t="shared" si="271"/>
        <v>0</v>
      </c>
      <c r="VDH140" s="39">
        <f t="shared" si="271"/>
        <v>0</v>
      </c>
      <c r="VDI140" s="39">
        <f t="shared" si="271"/>
        <v>0</v>
      </c>
      <c r="VDJ140" s="39">
        <f t="shared" si="271"/>
        <v>0</v>
      </c>
      <c r="VDK140" s="39">
        <f t="shared" si="271"/>
        <v>0</v>
      </c>
      <c r="VDL140" s="39">
        <f t="shared" si="271"/>
        <v>0</v>
      </c>
      <c r="VDM140" s="39">
        <f t="shared" si="271"/>
        <v>0</v>
      </c>
      <c r="VDN140" s="39">
        <f t="shared" si="271"/>
        <v>0</v>
      </c>
      <c r="VDO140" s="39">
        <f t="shared" ref="VDO140:VFZ140" si="272">IFERROR(SUM(VDO122:VDO124)*VDO5/(VDO12+VDO15),"")</f>
        <v>0</v>
      </c>
      <c r="VDP140" s="39">
        <f t="shared" si="272"/>
        <v>0</v>
      </c>
      <c r="VDQ140" s="39">
        <f t="shared" si="272"/>
        <v>0</v>
      </c>
      <c r="VDR140" s="39">
        <f t="shared" si="272"/>
        <v>0</v>
      </c>
      <c r="VDS140" s="39">
        <f t="shared" si="272"/>
        <v>0</v>
      </c>
      <c r="VDT140" s="39">
        <f t="shared" si="272"/>
        <v>0</v>
      </c>
      <c r="VDU140" s="39">
        <f t="shared" si="272"/>
        <v>0</v>
      </c>
      <c r="VDV140" s="39">
        <f t="shared" si="272"/>
        <v>0</v>
      </c>
      <c r="VDW140" s="39">
        <f t="shared" si="272"/>
        <v>0</v>
      </c>
      <c r="VDX140" s="39">
        <f t="shared" si="272"/>
        <v>0</v>
      </c>
      <c r="VDY140" s="39">
        <f t="shared" si="272"/>
        <v>0</v>
      </c>
      <c r="VDZ140" s="39">
        <f t="shared" si="272"/>
        <v>0</v>
      </c>
      <c r="VEA140" s="39">
        <f t="shared" si="272"/>
        <v>0</v>
      </c>
      <c r="VEB140" s="39">
        <f t="shared" si="272"/>
        <v>0</v>
      </c>
      <c r="VEC140" s="39">
        <f t="shared" si="272"/>
        <v>0</v>
      </c>
      <c r="VED140" s="39">
        <f t="shared" si="272"/>
        <v>0</v>
      </c>
      <c r="VEE140" s="39">
        <f t="shared" si="272"/>
        <v>0</v>
      </c>
      <c r="VEF140" s="39">
        <f t="shared" si="272"/>
        <v>0</v>
      </c>
      <c r="VEG140" s="39">
        <f t="shared" si="272"/>
        <v>0</v>
      </c>
      <c r="VEH140" s="39">
        <f t="shared" si="272"/>
        <v>0</v>
      </c>
      <c r="VEI140" s="39">
        <f t="shared" si="272"/>
        <v>0</v>
      </c>
      <c r="VEJ140" s="39">
        <f t="shared" si="272"/>
        <v>0</v>
      </c>
      <c r="VEK140" s="39">
        <f t="shared" si="272"/>
        <v>0</v>
      </c>
      <c r="VEL140" s="39">
        <f t="shared" si="272"/>
        <v>0</v>
      </c>
      <c r="VEM140" s="39">
        <f t="shared" si="272"/>
        <v>0</v>
      </c>
      <c r="VEN140" s="39">
        <f t="shared" si="272"/>
        <v>0</v>
      </c>
      <c r="VEO140" s="39">
        <f t="shared" si="272"/>
        <v>0</v>
      </c>
      <c r="VEP140" s="39">
        <f t="shared" si="272"/>
        <v>0</v>
      </c>
      <c r="VEQ140" s="39">
        <f t="shared" si="272"/>
        <v>0</v>
      </c>
      <c r="VER140" s="39">
        <f t="shared" si="272"/>
        <v>0</v>
      </c>
      <c r="VES140" s="39">
        <f t="shared" si="272"/>
        <v>0</v>
      </c>
      <c r="VET140" s="39">
        <f t="shared" si="272"/>
        <v>0</v>
      </c>
      <c r="VEU140" s="39">
        <f t="shared" si="272"/>
        <v>0</v>
      </c>
      <c r="VEV140" s="39">
        <f t="shared" si="272"/>
        <v>0</v>
      </c>
      <c r="VEW140" s="39">
        <f t="shared" si="272"/>
        <v>0</v>
      </c>
      <c r="VEX140" s="39">
        <f t="shared" si="272"/>
        <v>0</v>
      </c>
      <c r="VEY140" s="39">
        <f t="shared" si="272"/>
        <v>0</v>
      </c>
      <c r="VEZ140" s="39">
        <f t="shared" si="272"/>
        <v>0</v>
      </c>
      <c r="VFA140" s="39">
        <f t="shared" si="272"/>
        <v>0</v>
      </c>
      <c r="VFB140" s="39">
        <f t="shared" si="272"/>
        <v>0</v>
      </c>
      <c r="VFC140" s="39">
        <f t="shared" si="272"/>
        <v>0</v>
      </c>
      <c r="VFD140" s="39">
        <f t="shared" si="272"/>
        <v>0</v>
      </c>
      <c r="VFE140" s="39">
        <f t="shared" si="272"/>
        <v>0</v>
      </c>
      <c r="VFF140" s="39">
        <f t="shared" si="272"/>
        <v>0</v>
      </c>
      <c r="VFG140" s="39">
        <f t="shared" si="272"/>
        <v>0</v>
      </c>
      <c r="VFH140" s="39">
        <f t="shared" si="272"/>
        <v>0</v>
      </c>
      <c r="VFI140" s="39">
        <f t="shared" si="272"/>
        <v>0</v>
      </c>
      <c r="VFJ140" s="39">
        <f t="shared" si="272"/>
        <v>0</v>
      </c>
      <c r="VFK140" s="39">
        <f t="shared" si="272"/>
        <v>0</v>
      </c>
      <c r="VFL140" s="39">
        <f t="shared" si="272"/>
        <v>0</v>
      </c>
      <c r="VFM140" s="39">
        <f t="shared" si="272"/>
        <v>0</v>
      </c>
      <c r="VFN140" s="39">
        <f t="shared" si="272"/>
        <v>0</v>
      </c>
      <c r="VFO140" s="39">
        <f t="shared" si="272"/>
        <v>0</v>
      </c>
      <c r="VFP140" s="39">
        <f t="shared" si="272"/>
        <v>0</v>
      </c>
      <c r="VFQ140" s="39">
        <f t="shared" si="272"/>
        <v>0</v>
      </c>
      <c r="VFR140" s="39">
        <f t="shared" si="272"/>
        <v>0</v>
      </c>
      <c r="VFS140" s="39">
        <f t="shared" si="272"/>
        <v>0</v>
      </c>
      <c r="VFT140" s="39">
        <f t="shared" si="272"/>
        <v>0</v>
      </c>
      <c r="VFU140" s="39">
        <f t="shared" si="272"/>
        <v>0</v>
      </c>
      <c r="VFV140" s="39">
        <f t="shared" si="272"/>
        <v>0</v>
      </c>
      <c r="VFW140" s="39">
        <f t="shared" si="272"/>
        <v>0</v>
      </c>
      <c r="VFX140" s="39">
        <f t="shared" si="272"/>
        <v>0</v>
      </c>
      <c r="VFY140" s="39">
        <f t="shared" si="272"/>
        <v>0</v>
      </c>
      <c r="VFZ140" s="39">
        <f t="shared" si="272"/>
        <v>0</v>
      </c>
      <c r="VGA140" s="39">
        <f t="shared" ref="VGA140:VIL140" si="273">IFERROR(SUM(VGA122:VGA124)*VGA5/(VGA12+VGA15),"")</f>
        <v>0</v>
      </c>
      <c r="VGB140" s="39">
        <f t="shared" si="273"/>
        <v>0</v>
      </c>
      <c r="VGC140" s="39">
        <f t="shared" si="273"/>
        <v>0</v>
      </c>
      <c r="VGD140" s="39">
        <f t="shared" si="273"/>
        <v>0</v>
      </c>
      <c r="VGE140" s="39">
        <f t="shared" si="273"/>
        <v>0</v>
      </c>
      <c r="VGF140" s="39">
        <f t="shared" si="273"/>
        <v>0</v>
      </c>
      <c r="VGG140" s="39">
        <f t="shared" si="273"/>
        <v>0</v>
      </c>
      <c r="VGH140" s="39">
        <f t="shared" si="273"/>
        <v>0</v>
      </c>
      <c r="VGI140" s="39">
        <f t="shared" si="273"/>
        <v>0</v>
      </c>
      <c r="VGJ140" s="39">
        <f t="shared" si="273"/>
        <v>0</v>
      </c>
      <c r="VGK140" s="39">
        <f t="shared" si="273"/>
        <v>0</v>
      </c>
      <c r="VGL140" s="39">
        <f t="shared" si="273"/>
        <v>0</v>
      </c>
      <c r="VGM140" s="39">
        <f t="shared" si="273"/>
        <v>0</v>
      </c>
      <c r="VGN140" s="39">
        <f t="shared" si="273"/>
        <v>0</v>
      </c>
      <c r="VGO140" s="39">
        <f t="shared" si="273"/>
        <v>0</v>
      </c>
      <c r="VGP140" s="39">
        <f t="shared" si="273"/>
        <v>0</v>
      </c>
      <c r="VGQ140" s="39">
        <f t="shared" si="273"/>
        <v>0</v>
      </c>
      <c r="VGR140" s="39">
        <f t="shared" si="273"/>
        <v>0</v>
      </c>
      <c r="VGS140" s="39">
        <f t="shared" si="273"/>
        <v>0</v>
      </c>
      <c r="VGT140" s="39">
        <f t="shared" si="273"/>
        <v>0</v>
      </c>
      <c r="VGU140" s="39">
        <f t="shared" si="273"/>
        <v>0</v>
      </c>
      <c r="VGV140" s="39">
        <f t="shared" si="273"/>
        <v>0</v>
      </c>
      <c r="VGW140" s="39">
        <f t="shared" si="273"/>
        <v>0</v>
      </c>
      <c r="VGX140" s="39">
        <f t="shared" si="273"/>
        <v>0</v>
      </c>
      <c r="VGY140" s="39">
        <f t="shared" si="273"/>
        <v>0</v>
      </c>
      <c r="VGZ140" s="39">
        <f t="shared" si="273"/>
        <v>0</v>
      </c>
      <c r="VHA140" s="39">
        <f t="shared" si="273"/>
        <v>0</v>
      </c>
      <c r="VHB140" s="39">
        <f t="shared" si="273"/>
        <v>0</v>
      </c>
      <c r="VHC140" s="39">
        <f t="shared" si="273"/>
        <v>0</v>
      </c>
      <c r="VHD140" s="39">
        <f t="shared" si="273"/>
        <v>0</v>
      </c>
      <c r="VHE140" s="39">
        <f t="shared" si="273"/>
        <v>0</v>
      </c>
      <c r="VHF140" s="39">
        <f t="shared" si="273"/>
        <v>0</v>
      </c>
      <c r="VHG140" s="39">
        <f t="shared" si="273"/>
        <v>0</v>
      </c>
      <c r="VHH140" s="39">
        <f t="shared" si="273"/>
        <v>0</v>
      </c>
      <c r="VHI140" s="39">
        <f t="shared" si="273"/>
        <v>0</v>
      </c>
      <c r="VHJ140" s="39">
        <f t="shared" si="273"/>
        <v>0</v>
      </c>
      <c r="VHK140" s="39">
        <f t="shared" si="273"/>
        <v>0</v>
      </c>
      <c r="VHL140" s="39">
        <f t="shared" si="273"/>
        <v>0</v>
      </c>
      <c r="VHM140" s="39">
        <f t="shared" si="273"/>
        <v>0</v>
      </c>
      <c r="VHN140" s="39">
        <f t="shared" si="273"/>
        <v>0</v>
      </c>
      <c r="VHO140" s="39">
        <f t="shared" si="273"/>
        <v>0</v>
      </c>
      <c r="VHP140" s="39">
        <f t="shared" si="273"/>
        <v>0</v>
      </c>
      <c r="VHQ140" s="39">
        <f t="shared" si="273"/>
        <v>0</v>
      </c>
      <c r="VHR140" s="39">
        <f t="shared" si="273"/>
        <v>0</v>
      </c>
      <c r="VHS140" s="39">
        <f t="shared" si="273"/>
        <v>0</v>
      </c>
      <c r="VHT140" s="39">
        <f t="shared" si="273"/>
        <v>0</v>
      </c>
      <c r="VHU140" s="39">
        <f t="shared" si="273"/>
        <v>0</v>
      </c>
      <c r="VHV140" s="39">
        <f t="shared" si="273"/>
        <v>0</v>
      </c>
      <c r="VHW140" s="39">
        <f t="shared" si="273"/>
        <v>0</v>
      </c>
      <c r="VHX140" s="39">
        <f t="shared" si="273"/>
        <v>0</v>
      </c>
      <c r="VHY140" s="39">
        <f t="shared" si="273"/>
        <v>0</v>
      </c>
      <c r="VHZ140" s="39">
        <f t="shared" si="273"/>
        <v>0</v>
      </c>
      <c r="VIA140" s="39">
        <f t="shared" si="273"/>
        <v>0</v>
      </c>
      <c r="VIB140" s="39">
        <f t="shared" si="273"/>
        <v>0</v>
      </c>
      <c r="VIC140" s="39">
        <f t="shared" si="273"/>
        <v>0</v>
      </c>
      <c r="VID140" s="39">
        <f t="shared" si="273"/>
        <v>0</v>
      </c>
      <c r="VIE140" s="39">
        <f t="shared" si="273"/>
        <v>0</v>
      </c>
      <c r="VIF140" s="39">
        <f t="shared" si="273"/>
        <v>0</v>
      </c>
      <c r="VIG140" s="39">
        <f t="shared" si="273"/>
        <v>0</v>
      </c>
      <c r="VIH140" s="39">
        <f t="shared" si="273"/>
        <v>0</v>
      </c>
      <c r="VII140" s="39">
        <f t="shared" si="273"/>
        <v>0</v>
      </c>
      <c r="VIJ140" s="39">
        <f t="shared" si="273"/>
        <v>0</v>
      </c>
      <c r="VIK140" s="39">
        <f t="shared" si="273"/>
        <v>0</v>
      </c>
      <c r="VIL140" s="39">
        <f t="shared" si="273"/>
        <v>0</v>
      </c>
      <c r="VIM140" s="39">
        <f t="shared" ref="VIM140:VKX140" si="274">IFERROR(SUM(VIM122:VIM124)*VIM5/(VIM12+VIM15),"")</f>
        <v>0</v>
      </c>
      <c r="VIN140" s="39">
        <f t="shared" si="274"/>
        <v>0</v>
      </c>
      <c r="VIO140" s="39">
        <f t="shared" si="274"/>
        <v>0</v>
      </c>
      <c r="VIP140" s="39">
        <f t="shared" si="274"/>
        <v>0</v>
      </c>
      <c r="VIQ140" s="39">
        <f t="shared" si="274"/>
        <v>0</v>
      </c>
      <c r="VIR140" s="39">
        <f t="shared" si="274"/>
        <v>0</v>
      </c>
      <c r="VIS140" s="39">
        <f t="shared" si="274"/>
        <v>0</v>
      </c>
      <c r="VIT140" s="39">
        <f t="shared" si="274"/>
        <v>0</v>
      </c>
      <c r="VIU140" s="39">
        <f t="shared" si="274"/>
        <v>0</v>
      </c>
      <c r="VIV140" s="39">
        <f t="shared" si="274"/>
        <v>0</v>
      </c>
      <c r="VIW140" s="39">
        <f t="shared" si="274"/>
        <v>0</v>
      </c>
      <c r="VIX140" s="39">
        <f t="shared" si="274"/>
        <v>0</v>
      </c>
      <c r="VIY140" s="39">
        <f t="shared" si="274"/>
        <v>0</v>
      </c>
      <c r="VIZ140" s="39">
        <f t="shared" si="274"/>
        <v>0</v>
      </c>
      <c r="VJA140" s="39">
        <f t="shared" si="274"/>
        <v>0</v>
      </c>
      <c r="VJB140" s="39">
        <f t="shared" si="274"/>
        <v>0</v>
      </c>
      <c r="VJC140" s="39">
        <f t="shared" si="274"/>
        <v>0</v>
      </c>
      <c r="VJD140" s="39">
        <f t="shared" si="274"/>
        <v>0</v>
      </c>
      <c r="VJE140" s="39">
        <f t="shared" si="274"/>
        <v>0</v>
      </c>
      <c r="VJF140" s="39">
        <f t="shared" si="274"/>
        <v>0</v>
      </c>
      <c r="VJG140" s="39">
        <f t="shared" si="274"/>
        <v>0</v>
      </c>
      <c r="VJH140" s="39">
        <f t="shared" si="274"/>
        <v>0</v>
      </c>
      <c r="VJI140" s="39">
        <f t="shared" si="274"/>
        <v>0</v>
      </c>
      <c r="VJJ140" s="39">
        <f t="shared" si="274"/>
        <v>0</v>
      </c>
      <c r="VJK140" s="39">
        <f t="shared" si="274"/>
        <v>0</v>
      </c>
      <c r="VJL140" s="39">
        <f t="shared" si="274"/>
        <v>0</v>
      </c>
      <c r="VJM140" s="39">
        <f t="shared" si="274"/>
        <v>0</v>
      </c>
      <c r="VJN140" s="39">
        <f t="shared" si="274"/>
        <v>0</v>
      </c>
      <c r="VJO140" s="39">
        <f t="shared" si="274"/>
        <v>0</v>
      </c>
      <c r="VJP140" s="39">
        <f t="shared" si="274"/>
        <v>0</v>
      </c>
      <c r="VJQ140" s="39">
        <f t="shared" si="274"/>
        <v>0</v>
      </c>
      <c r="VJR140" s="39">
        <f t="shared" si="274"/>
        <v>0</v>
      </c>
      <c r="VJS140" s="39">
        <f t="shared" si="274"/>
        <v>0</v>
      </c>
      <c r="VJT140" s="39">
        <f t="shared" si="274"/>
        <v>0</v>
      </c>
      <c r="VJU140" s="39">
        <f t="shared" si="274"/>
        <v>0</v>
      </c>
      <c r="VJV140" s="39">
        <f t="shared" si="274"/>
        <v>0</v>
      </c>
      <c r="VJW140" s="39">
        <f t="shared" si="274"/>
        <v>0</v>
      </c>
      <c r="VJX140" s="39">
        <f t="shared" si="274"/>
        <v>0</v>
      </c>
      <c r="VJY140" s="39">
        <f t="shared" si="274"/>
        <v>0</v>
      </c>
      <c r="VJZ140" s="39">
        <f t="shared" si="274"/>
        <v>0</v>
      </c>
      <c r="VKA140" s="39">
        <f t="shared" si="274"/>
        <v>0</v>
      </c>
      <c r="VKB140" s="39">
        <f t="shared" si="274"/>
        <v>0</v>
      </c>
      <c r="VKC140" s="39">
        <f t="shared" si="274"/>
        <v>0</v>
      </c>
      <c r="VKD140" s="39">
        <f t="shared" si="274"/>
        <v>0</v>
      </c>
      <c r="VKE140" s="39">
        <f t="shared" si="274"/>
        <v>0</v>
      </c>
      <c r="VKF140" s="39">
        <f t="shared" si="274"/>
        <v>0</v>
      </c>
      <c r="VKG140" s="39">
        <f t="shared" si="274"/>
        <v>0</v>
      </c>
      <c r="VKH140" s="39">
        <f t="shared" si="274"/>
        <v>0</v>
      </c>
      <c r="VKI140" s="39">
        <f t="shared" si="274"/>
        <v>0</v>
      </c>
      <c r="VKJ140" s="39">
        <f t="shared" si="274"/>
        <v>0</v>
      </c>
      <c r="VKK140" s="39">
        <f t="shared" si="274"/>
        <v>0</v>
      </c>
      <c r="VKL140" s="39">
        <f t="shared" si="274"/>
        <v>0</v>
      </c>
      <c r="VKM140" s="39">
        <f t="shared" si="274"/>
        <v>0</v>
      </c>
      <c r="VKN140" s="39">
        <f t="shared" si="274"/>
        <v>0</v>
      </c>
      <c r="VKO140" s="39">
        <f t="shared" si="274"/>
        <v>0</v>
      </c>
      <c r="VKP140" s="39">
        <f t="shared" si="274"/>
        <v>0</v>
      </c>
      <c r="VKQ140" s="39">
        <f t="shared" si="274"/>
        <v>0</v>
      </c>
      <c r="VKR140" s="39">
        <f t="shared" si="274"/>
        <v>0</v>
      </c>
      <c r="VKS140" s="39">
        <f t="shared" si="274"/>
        <v>0</v>
      </c>
      <c r="VKT140" s="39">
        <f t="shared" si="274"/>
        <v>0</v>
      </c>
      <c r="VKU140" s="39">
        <f t="shared" si="274"/>
        <v>0</v>
      </c>
      <c r="VKV140" s="39">
        <f t="shared" si="274"/>
        <v>0</v>
      </c>
      <c r="VKW140" s="39">
        <f t="shared" si="274"/>
        <v>0</v>
      </c>
      <c r="VKX140" s="39">
        <f t="shared" si="274"/>
        <v>0</v>
      </c>
      <c r="VKY140" s="39">
        <f t="shared" ref="VKY140:VNJ140" si="275">IFERROR(SUM(VKY122:VKY124)*VKY5/(VKY12+VKY15),"")</f>
        <v>0</v>
      </c>
      <c r="VKZ140" s="39">
        <f t="shared" si="275"/>
        <v>0</v>
      </c>
      <c r="VLA140" s="39">
        <f t="shared" si="275"/>
        <v>0</v>
      </c>
      <c r="VLB140" s="39">
        <f t="shared" si="275"/>
        <v>0</v>
      </c>
      <c r="VLC140" s="39">
        <f t="shared" si="275"/>
        <v>0</v>
      </c>
      <c r="VLD140" s="39">
        <f t="shared" si="275"/>
        <v>0</v>
      </c>
      <c r="VLE140" s="39">
        <f t="shared" si="275"/>
        <v>0</v>
      </c>
      <c r="VLF140" s="39">
        <f t="shared" si="275"/>
        <v>0</v>
      </c>
      <c r="VLG140" s="39">
        <f t="shared" si="275"/>
        <v>0</v>
      </c>
      <c r="VLH140" s="39">
        <f t="shared" si="275"/>
        <v>0</v>
      </c>
      <c r="VLI140" s="39">
        <f t="shared" si="275"/>
        <v>0</v>
      </c>
      <c r="VLJ140" s="39">
        <f t="shared" si="275"/>
        <v>0</v>
      </c>
      <c r="VLK140" s="39">
        <f t="shared" si="275"/>
        <v>0</v>
      </c>
      <c r="VLL140" s="39">
        <f t="shared" si="275"/>
        <v>0</v>
      </c>
      <c r="VLM140" s="39">
        <f t="shared" si="275"/>
        <v>0</v>
      </c>
      <c r="VLN140" s="39">
        <f t="shared" si="275"/>
        <v>0</v>
      </c>
      <c r="VLO140" s="39">
        <f t="shared" si="275"/>
        <v>0</v>
      </c>
      <c r="VLP140" s="39">
        <f t="shared" si="275"/>
        <v>0</v>
      </c>
      <c r="VLQ140" s="39">
        <f t="shared" si="275"/>
        <v>0</v>
      </c>
      <c r="VLR140" s="39">
        <f t="shared" si="275"/>
        <v>0</v>
      </c>
      <c r="VLS140" s="39">
        <f t="shared" si="275"/>
        <v>0</v>
      </c>
      <c r="VLT140" s="39">
        <f t="shared" si="275"/>
        <v>0</v>
      </c>
      <c r="VLU140" s="39">
        <f t="shared" si="275"/>
        <v>0</v>
      </c>
      <c r="VLV140" s="39">
        <f t="shared" si="275"/>
        <v>0</v>
      </c>
      <c r="VLW140" s="39">
        <f t="shared" si="275"/>
        <v>0</v>
      </c>
      <c r="VLX140" s="39">
        <f t="shared" si="275"/>
        <v>0</v>
      </c>
      <c r="VLY140" s="39">
        <f t="shared" si="275"/>
        <v>0</v>
      </c>
      <c r="VLZ140" s="39">
        <f t="shared" si="275"/>
        <v>0</v>
      </c>
      <c r="VMA140" s="39">
        <f t="shared" si="275"/>
        <v>0</v>
      </c>
      <c r="VMB140" s="39">
        <f t="shared" si="275"/>
        <v>0</v>
      </c>
      <c r="VMC140" s="39">
        <f t="shared" si="275"/>
        <v>0</v>
      </c>
      <c r="VMD140" s="39">
        <f t="shared" si="275"/>
        <v>0</v>
      </c>
      <c r="VME140" s="39">
        <f t="shared" si="275"/>
        <v>0</v>
      </c>
      <c r="VMF140" s="39">
        <f t="shared" si="275"/>
        <v>0</v>
      </c>
      <c r="VMG140" s="39">
        <f t="shared" si="275"/>
        <v>0</v>
      </c>
      <c r="VMH140" s="39">
        <f t="shared" si="275"/>
        <v>0</v>
      </c>
      <c r="VMI140" s="39">
        <f t="shared" si="275"/>
        <v>0</v>
      </c>
      <c r="VMJ140" s="39">
        <f t="shared" si="275"/>
        <v>0</v>
      </c>
      <c r="VMK140" s="39">
        <f t="shared" si="275"/>
        <v>0</v>
      </c>
      <c r="VML140" s="39">
        <f t="shared" si="275"/>
        <v>0</v>
      </c>
      <c r="VMM140" s="39">
        <f t="shared" si="275"/>
        <v>0</v>
      </c>
      <c r="VMN140" s="39">
        <f t="shared" si="275"/>
        <v>0</v>
      </c>
      <c r="VMO140" s="39">
        <f t="shared" si="275"/>
        <v>0</v>
      </c>
      <c r="VMP140" s="39">
        <f t="shared" si="275"/>
        <v>0</v>
      </c>
      <c r="VMQ140" s="39">
        <f t="shared" si="275"/>
        <v>0</v>
      </c>
      <c r="VMR140" s="39">
        <f t="shared" si="275"/>
        <v>0</v>
      </c>
      <c r="VMS140" s="39">
        <f t="shared" si="275"/>
        <v>0</v>
      </c>
      <c r="VMT140" s="39">
        <f t="shared" si="275"/>
        <v>0</v>
      </c>
      <c r="VMU140" s="39">
        <f t="shared" si="275"/>
        <v>0</v>
      </c>
      <c r="VMV140" s="39">
        <f t="shared" si="275"/>
        <v>0</v>
      </c>
      <c r="VMW140" s="39">
        <f t="shared" si="275"/>
        <v>0</v>
      </c>
      <c r="VMX140" s="39">
        <f t="shared" si="275"/>
        <v>0</v>
      </c>
      <c r="VMY140" s="39">
        <f t="shared" si="275"/>
        <v>0</v>
      </c>
      <c r="VMZ140" s="39">
        <f t="shared" si="275"/>
        <v>0</v>
      </c>
      <c r="VNA140" s="39">
        <f t="shared" si="275"/>
        <v>0</v>
      </c>
      <c r="VNB140" s="39">
        <f t="shared" si="275"/>
        <v>0</v>
      </c>
      <c r="VNC140" s="39">
        <f t="shared" si="275"/>
        <v>0</v>
      </c>
      <c r="VND140" s="39">
        <f t="shared" si="275"/>
        <v>0</v>
      </c>
      <c r="VNE140" s="39">
        <f t="shared" si="275"/>
        <v>0</v>
      </c>
      <c r="VNF140" s="39">
        <f t="shared" si="275"/>
        <v>0</v>
      </c>
      <c r="VNG140" s="39">
        <f t="shared" si="275"/>
        <v>0</v>
      </c>
      <c r="VNH140" s="39">
        <f t="shared" si="275"/>
        <v>0</v>
      </c>
      <c r="VNI140" s="39">
        <f t="shared" si="275"/>
        <v>0</v>
      </c>
      <c r="VNJ140" s="39">
        <f t="shared" si="275"/>
        <v>0</v>
      </c>
      <c r="VNK140" s="39">
        <f t="shared" ref="VNK140:VPV140" si="276">IFERROR(SUM(VNK122:VNK124)*VNK5/(VNK12+VNK15),"")</f>
        <v>0</v>
      </c>
      <c r="VNL140" s="39">
        <f t="shared" si="276"/>
        <v>0</v>
      </c>
      <c r="VNM140" s="39">
        <f t="shared" si="276"/>
        <v>0</v>
      </c>
      <c r="VNN140" s="39">
        <f t="shared" si="276"/>
        <v>0</v>
      </c>
      <c r="VNO140" s="39">
        <f t="shared" si="276"/>
        <v>0</v>
      </c>
      <c r="VNP140" s="39">
        <f t="shared" si="276"/>
        <v>0</v>
      </c>
      <c r="VNQ140" s="39">
        <f t="shared" si="276"/>
        <v>0</v>
      </c>
      <c r="VNR140" s="39">
        <f t="shared" si="276"/>
        <v>0</v>
      </c>
      <c r="VNS140" s="39">
        <f t="shared" si="276"/>
        <v>0</v>
      </c>
      <c r="VNT140" s="39">
        <f t="shared" si="276"/>
        <v>0</v>
      </c>
      <c r="VNU140" s="39">
        <f t="shared" si="276"/>
        <v>0</v>
      </c>
      <c r="VNV140" s="39">
        <f t="shared" si="276"/>
        <v>0</v>
      </c>
      <c r="VNW140" s="39">
        <f t="shared" si="276"/>
        <v>0</v>
      </c>
      <c r="VNX140" s="39">
        <f t="shared" si="276"/>
        <v>0</v>
      </c>
      <c r="VNY140" s="39">
        <f t="shared" si="276"/>
        <v>0</v>
      </c>
      <c r="VNZ140" s="39">
        <f t="shared" si="276"/>
        <v>0</v>
      </c>
      <c r="VOA140" s="39">
        <f t="shared" si="276"/>
        <v>0</v>
      </c>
      <c r="VOB140" s="39">
        <f t="shared" si="276"/>
        <v>0</v>
      </c>
      <c r="VOC140" s="39">
        <f t="shared" si="276"/>
        <v>0</v>
      </c>
      <c r="VOD140" s="39">
        <f t="shared" si="276"/>
        <v>0</v>
      </c>
      <c r="VOE140" s="39">
        <f t="shared" si="276"/>
        <v>0</v>
      </c>
      <c r="VOF140" s="39">
        <f t="shared" si="276"/>
        <v>0</v>
      </c>
      <c r="VOG140" s="39">
        <f t="shared" si="276"/>
        <v>0</v>
      </c>
      <c r="VOH140" s="39">
        <f t="shared" si="276"/>
        <v>0</v>
      </c>
      <c r="VOI140" s="39">
        <f t="shared" si="276"/>
        <v>0</v>
      </c>
      <c r="VOJ140" s="39">
        <f t="shared" si="276"/>
        <v>0</v>
      </c>
      <c r="VOK140" s="39">
        <f t="shared" si="276"/>
        <v>0</v>
      </c>
      <c r="VOL140" s="39">
        <f t="shared" si="276"/>
        <v>0</v>
      </c>
      <c r="VOM140" s="39">
        <f t="shared" si="276"/>
        <v>0</v>
      </c>
      <c r="VON140" s="39">
        <f t="shared" si="276"/>
        <v>0</v>
      </c>
      <c r="VOO140" s="39">
        <f t="shared" si="276"/>
        <v>0</v>
      </c>
      <c r="VOP140" s="39">
        <f t="shared" si="276"/>
        <v>0</v>
      </c>
      <c r="VOQ140" s="39">
        <f t="shared" si="276"/>
        <v>0</v>
      </c>
      <c r="VOR140" s="39">
        <f t="shared" si="276"/>
        <v>0</v>
      </c>
      <c r="VOS140" s="39">
        <f t="shared" si="276"/>
        <v>0</v>
      </c>
      <c r="VOT140" s="39">
        <f t="shared" si="276"/>
        <v>0</v>
      </c>
      <c r="VOU140" s="39">
        <f t="shared" si="276"/>
        <v>0</v>
      </c>
      <c r="VOV140" s="39">
        <f t="shared" si="276"/>
        <v>0</v>
      </c>
      <c r="VOW140" s="39">
        <f t="shared" si="276"/>
        <v>0</v>
      </c>
      <c r="VOX140" s="39">
        <f t="shared" si="276"/>
        <v>0</v>
      </c>
      <c r="VOY140" s="39">
        <f t="shared" si="276"/>
        <v>0</v>
      </c>
      <c r="VOZ140" s="39">
        <f t="shared" si="276"/>
        <v>0</v>
      </c>
      <c r="VPA140" s="39">
        <f t="shared" si="276"/>
        <v>0</v>
      </c>
      <c r="VPB140" s="39">
        <f t="shared" si="276"/>
        <v>0</v>
      </c>
      <c r="VPC140" s="39">
        <f t="shared" si="276"/>
        <v>0</v>
      </c>
      <c r="VPD140" s="39">
        <f t="shared" si="276"/>
        <v>0</v>
      </c>
      <c r="VPE140" s="39">
        <f t="shared" si="276"/>
        <v>0</v>
      </c>
      <c r="VPF140" s="39">
        <f t="shared" si="276"/>
        <v>0</v>
      </c>
      <c r="VPG140" s="39">
        <f t="shared" si="276"/>
        <v>0</v>
      </c>
      <c r="VPH140" s="39">
        <f t="shared" si="276"/>
        <v>0</v>
      </c>
      <c r="VPI140" s="39">
        <f t="shared" si="276"/>
        <v>0</v>
      </c>
      <c r="VPJ140" s="39">
        <f t="shared" si="276"/>
        <v>0</v>
      </c>
      <c r="VPK140" s="39">
        <f t="shared" si="276"/>
        <v>0</v>
      </c>
      <c r="VPL140" s="39">
        <f t="shared" si="276"/>
        <v>0</v>
      </c>
      <c r="VPM140" s="39">
        <f t="shared" si="276"/>
        <v>0</v>
      </c>
      <c r="VPN140" s="39">
        <f t="shared" si="276"/>
        <v>0</v>
      </c>
      <c r="VPO140" s="39">
        <f t="shared" si="276"/>
        <v>0</v>
      </c>
      <c r="VPP140" s="39">
        <f t="shared" si="276"/>
        <v>0</v>
      </c>
      <c r="VPQ140" s="39">
        <f t="shared" si="276"/>
        <v>0</v>
      </c>
      <c r="VPR140" s="39">
        <f t="shared" si="276"/>
        <v>0</v>
      </c>
      <c r="VPS140" s="39">
        <f t="shared" si="276"/>
        <v>0</v>
      </c>
      <c r="VPT140" s="39">
        <f t="shared" si="276"/>
        <v>0</v>
      </c>
      <c r="VPU140" s="39">
        <f t="shared" si="276"/>
        <v>0</v>
      </c>
      <c r="VPV140" s="39">
        <f t="shared" si="276"/>
        <v>0</v>
      </c>
      <c r="VPW140" s="39">
        <f t="shared" ref="VPW140:VSH140" si="277">IFERROR(SUM(VPW122:VPW124)*VPW5/(VPW12+VPW15),"")</f>
        <v>0</v>
      </c>
      <c r="VPX140" s="39">
        <f t="shared" si="277"/>
        <v>0</v>
      </c>
      <c r="VPY140" s="39">
        <f t="shared" si="277"/>
        <v>0</v>
      </c>
      <c r="VPZ140" s="39">
        <f t="shared" si="277"/>
        <v>0</v>
      </c>
      <c r="VQA140" s="39">
        <f t="shared" si="277"/>
        <v>0</v>
      </c>
      <c r="VQB140" s="39">
        <f t="shared" si="277"/>
        <v>0</v>
      </c>
      <c r="VQC140" s="39">
        <f t="shared" si="277"/>
        <v>0</v>
      </c>
      <c r="VQD140" s="39">
        <f t="shared" si="277"/>
        <v>0</v>
      </c>
      <c r="VQE140" s="39">
        <f t="shared" si="277"/>
        <v>0</v>
      </c>
      <c r="VQF140" s="39">
        <f t="shared" si="277"/>
        <v>0</v>
      </c>
      <c r="VQG140" s="39">
        <f t="shared" si="277"/>
        <v>0</v>
      </c>
      <c r="VQH140" s="39">
        <f t="shared" si="277"/>
        <v>0</v>
      </c>
      <c r="VQI140" s="39">
        <f t="shared" si="277"/>
        <v>0</v>
      </c>
      <c r="VQJ140" s="39">
        <f t="shared" si="277"/>
        <v>0</v>
      </c>
      <c r="VQK140" s="39">
        <f t="shared" si="277"/>
        <v>0</v>
      </c>
      <c r="VQL140" s="39">
        <f t="shared" si="277"/>
        <v>0</v>
      </c>
      <c r="VQM140" s="39">
        <f t="shared" si="277"/>
        <v>0</v>
      </c>
      <c r="VQN140" s="39">
        <f t="shared" si="277"/>
        <v>0</v>
      </c>
      <c r="VQO140" s="39">
        <f t="shared" si="277"/>
        <v>0</v>
      </c>
      <c r="VQP140" s="39">
        <f t="shared" si="277"/>
        <v>0</v>
      </c>
      <c r="VQQ140" s="39">
        <f t="shared" si="277"/>
        <v>0</v>
      </c>
      <c r="VQR140" s="39">
        <f t="shared" si="277"/>
        <v>0</v>
      </c>
      <c r="VQS140" s="39">
        <f t="shared" si="277"/>
        <v>0</v>
      </c>
      <c r="VQT140" s="39">
        <f t="shared" si="277"/>
        <v>0</v>
      </c>
      <c r="VQU140" s="39">
        <f t="shared" si="277"/>
        <v>0</v>
      </c>
      <c r="VQV140" s="39">
        <f t="shared" si="277"/>
        <v>0</v>
      </c>
      <c r="VQW140" s="39">
        <f t="shared" si="277"/>
        <v>0</v>
      </c>
      <c r="VQX140" s="39">
        <f t="shared" si="277"/>
        <v>0</v>
      </c>
      <c r="VQY140" s="39">
        <f t="shared" si="277"/>
        <v>0</v>
      </c>
      <c r="VQZ140" s="39">
        <f t="shared" si="277"/>
        <v>0</v>
      </c>
      <c r="VRA140" s="39">
        <f t="shared" si="277"/>
        <v>0</v>
      </c>
      <c r="VRB140" s="39">
        <f t="shared" si="277"/>
        <v>0</v>
      </c>
      <c r="VRC140" s="39">
        <f t="shared" si="277"/>
        <v>0</v>
      </c>
      <c r="VRD140" s="39">
        <f t="shared" si="277"/>
        <v>0</v>
      </c>
      <c r="VRE140" s="39">
        <f t="shared" si="277"/>
        <v>0</v>
      </c>
      <c r="VRF140" s="39">
        <f t="shared" si="277"/>
        <v>0</v>
      </c>
      <c r="VRG140" s="39">
        <f t="shared" si="277"/>
        <v>0</v>
      </c>
      <c r="VRH140" s="39">
        <f t="shared" si="277"/>
        <v>0</v>
      </c>
      <c r="VRI140" s="39">
        <f t="shared" si="277"/>
        <v>0</v>
      </c>
      <c r="VRJ140" s="39">
        <f t="shared" si="277"/>
        <v>0</v>
      </c>
      <c r="VRK140" s="39">
        <f t="shared" si="277"/>
        <v>0</v>
      </c>
      <c r="VRL140" s="39">
        <f t="shared" si="277"/>
        <v>0</v>
      </c>
      <c r="VRM140" s="39">
        <f t="shared" si="277"/>
        <v>0</v>
      </c>
      <c r="VRN140" s="39">
        <f t="shared" si="277"/>
        <v>0</v>
      </c>
      <c r="VRO140" s="39">
        <f t="shared" si="277"/>
        <v>0</v>
      </c>
      <c r="VRP140" s="39">
        <f t="shared" si="277"/>
        <v>0</v>
      </c>
      <c r="VRQ140" s="39">
        <f t="shared" si="277"/>
        <v>0</v>
      </c>
      <c r="VRR140" s="39">
        <f t="shared" si="277"/>
        <v>0</v>
      </c>
      <c r="VRS140" s="39">
        <f t="shared" si="277"/>
        <v>0</v>
      </c>
      <c r="VRT140" s="39">
        <f t="shared" si="277"/>
        <v>0</v>
      </c>
      <c r="VRU140" s="39">
        <f t="shared" si="277"/>
        <v>0</v>
      </c>
      <c r="VRV140" s="39">
        <f t="shared" si="277"/>
        <v>0</v>
      </c>
      <c r="VRW140" s="39">
        <f t="shared" si="277"/>
        <v>0</v>
      </c>
      <c r="VRX140" s="39">
        <f t="shared" si="277"/>
        <v>0</v>
      </c>
      <c r="VRY140" s="39">
        <f t="shared" si="277"/>
        <v>0</v>
      </c>
      <c r="VRZ140" s="39">
        <f t="shared" si="277"/>
        <v>0</v>
      </c>
      <c r="VSA140" s="39">
        <f t="shared" si="277"/>
        <v>0</v>
      </c>
      <c r="VSB140" s="39">
        <f t="shared" si="277"/>
        <v>0</v>
      </c>
      <c r="VSC140" s="39">
        <f t="shared" si="277"/>
        <v>0</v>
      </c>
      <c r="VSD140" s="39">
        <f t="shared" si="277"/>
        <v>0</v>
      </c>
      <c r="VSE140" s="39">
        <f t="shared" si="277"/>
        <v>0</v>
      </c>
      <c r="VSF140" s="39">
        <f t="shared" si="277"/>
        <v>0</v>
      </c>
      <c r="VSG140" s="39">
        <f t="shared" si="277"/>
        <v>0</v>
      </c>
      <c r="VSH140" s="39">
        <f t="shared" si="277"/>
        <v>0</v>
      </c>
      <c r="VSI140" s="39">
        <f t="shared" ref="VSI140:VUT140" si="278">IFERROR(SUM(VSI122:VSI124)*VSI5/(VSI12+VSI15),"")</f>
        <v>0</v>
      </c>
      <c r="VSJ140" s="39">
        <f t="shared" si="278"/>
        <v>0</v>
      </c>
      <c r="VSK140" s="39">
        <f t="shared" si="278"/>
        <v>0</v>
      </c>
      <c r="VSL140" s="39">
        <f t="shared" si="278"/>
        <v>0</v>
      </c>
      <c r="VSM140" s="39">
        <f t="shared" si="278"/>
        <v>0</v>
      </c>
      <c r="VSN140" s="39">
        <f t="shared" si="278"/>
        <v>0</v>
      </c>
      <c r="VSO140" s="39">
        <f t="shared" si="278"/>
        <v>0</v>
      </c>
      <c r="VSP140" s="39">
        <f t="shared" si="278"/>
        <v>0</v>
      </c>
      <c r="VSQ140" s="39">
        <f t="shared" si="278"/>
        <v>0</v>
      </c>
      <c r="VSR140" s="39">
        <f t="shared" si="278"/>
        <v>0</v>
      </c>
      <c r="VSS140" s="39">
        <f t="shared" si="278"/>
        <v>0</v>
      </c>
      <c r="VST140" s="39">
        <f t="shared" si="278"/>
        <v>0</v>
      </c>
      <c r="VSU140" s="39">
        <f t="shared" si="278"/>
        <v>0</v>
      </c>
      <c r="VSV140" s="39">
        <f t="shared" si="278"/>
        <v>0</v>
      </c>
      <c r="VSW140" s="39">
        <f t="shared" si="278"/>
        <v>0</v>
      </c>
      <c r="VSX140" s="39">
        <f t="shared" si="278"/>
        <v>0</v>
      </c>
      <c r="VSY140" s="39">
        <f t="shared" si="278"/>
        <v>0</v>
      </c>
      <c r="VSZ140" s="39">
        <f t="shared" si="278"/>
        <v>0</v>
      </c>
      <c r="VTA140" s="39">
        <f t="shared" si="278"/>
        <v>0</v>
      </c>
      <c r="VTB140" s="39">
        <f t="shared" si="278"/>
        <v>0</v>
      </c>
      <c r="VTC140" s="39">
        <f t="shared" si="278"/>
        <v>0</v>
      </c>
      <c r="VTD140" s="39">
        <f t="shared" si="278"/>
        <v>0</v>
      </c>
      <c r="VTE140" s="39">
        <f t="shared" si="278"/>
        <v>0</v>
      </c>
      <c r="VTF140" s="39">
        <f t="shared" si="278"/>
        <v>0</v>
      </c>
      <c r="VTG140" s="39">
        <f t="shared" si="278"/>
        <v>0</v>
      </c>
      <c r="VTH140" s="39">
        <f t="shared" si="278"/>
        <v>0</v>
      </c>
      <c r="VTI140" s="39">
        <f t="shared" si="278"/>
        <v>0</v>
      </c>
      <c r="VTJ140" s="39">
        <f t="shared" si="278"/>
        <v>0</v>
      </c>
      <c r="VTK140" s="39">
        <f t="shared" si="278"/>
        <v>0</v>
      </c>
      <c r="VTL140" s="39">
        <f t="shared" si="278"/>
        <v>0</v>
      </c>
      <c r="VTM140" s="39">
        <f t="shared" si="278"/>
        <v>0</v>
      </c>
      <c r="VTN140" s="39">
        <f t="shared" si="278"/>
        <v>0</v>
      </c>
      <c r="VTO140" s="39">
        <f t="shared" si="278"/>
        <v>0</v>
      </c>
      <c r="VTP140" s="39">
        <f t="shared" si="278"/>
        <v>0</v>
      </c>
      <c r="VTQ140" s="39">
        <f t="shared" si="278"/>
        <v>0</v>
      </c>
      <c r="VTR140" s="39">
        <f t="shared" si="278"/>
        <v>0</v>
      </c>
      <c r="VTS140" s="39">
        <f t="shared" si="278"/>
        <v>0</v>
      </c>
      <c r="VTT140" s="39">
        <f t="shared" si="278"/>
        <v>0</v>
      </c>
      <c r="VTU140" s="39">
        <f t="shared" si="278"/>
        <v>0</v>
      </c>
      <c r="VTV140" s="39">
        <f t="shared" si="278"/>
        <v>0</v>
      </c>
      <c r="VTW140" s="39">
        <f t="shared" si="278"/>
        <v>0</v>
      </c>
      <c r="VTX140" s="39">
        <f t="shared" si="278"/>
        <v>0</v>
      </c>
      <c r="VTY140" s="39">
        <f t="shared" si="278"/>
        <v>0</v>
      </c>
      <c r="VTZ140" s="39">
        <f t="shared" si="278"/>
        <v>0</v>
      </c>
      <c r="VUA140" s="39">
        <f t="shared" si="278"/>
        <v>0</v>
      </c>
      <c r="VUB140" s="39">
        <f t="shared" si="278"/>
        <v>0</v>
      </c>
      <c r="VUC140" s="39">
        <f t="shared" si="278"/>
        <v>0</v>
      </c>
      <c r="VUD140" s="39">
        <f t="shared" si="278"/>
        <v>0</v>
      </c>
      <c r="VUE140" s="39">
        <f t="shared" si="278"/>
        <v>0</v>
      </c>
      <c r="VUF140" s="39">
        <f t="shared" si="278"/>
        <v>0</v>
      </c>
      <c r="VUG140" s="39">
        <f t="shared" si="278"/>
        <v>0</v>
      </c>
      <c r="VUH140" s="39">
        <f t="shared" si="278"/>
        <v>0</v>
      </c>
      <c r="VUI140" s="39">
        <f t="shared" si="278"/>
        <v>0</v>
      </c>
      <c r="VUJ140" s="39">
        <f t="shared" si="278"/>
        <v>0</v>
      </c>
      <c r="VUK140" s="39">
        <f t="shared" si="278"/>
        <v>0</v>
      </c>
      <c r="VUL140" s="39">
        <f t="shared" si="278"/>
        <v>0</v>
      </c>
      <c r="VUM140" s="39">
        <f t="shared" si="278"/>
        <v>0</v>
      </c>
      <c r="VUN140" s="39">
        <f t="shared" si="278"/>
        <v>0</v>
      </c>
      <c r="VUO140" s="39">
        <f t="shared" si="278"/>
        <v>0</v>
      </c>
      <c r="VUP140" s="39">
        <f t="shared" si="278"/>
        <v>0</v>
      </c>
      <c r="VUQ140" s="39">
        <f t="shared" si="278"/>
        <v>0</v>
      </c>
      <c r="VUR140" s="39">
        <f t="shared" si="278"/>
        <v>0</v>
      </c>
      <c r="VUS140" s="39">
        <f t="shared" si="278"/>
        <v>0</v>
      </c>
      <c r="VUT140" s="39">
        <f t="shared" si="278"/>
        <v>0</v>
      </c>
      <c r="VUU140" s="39">
        <f t="shared" ref="VUU140:VXF140" si="279">IFERROR(SUM(VUU122:VUU124)*VUU5/(VUU12+VUU15),"")</f>
        <v>0</v>
      </c>
      <c r="VUV140" s="39">
        <f t="shared" si="279"/>
        <v>0</v>
      </c>
      <c r="VUW140" s="39">
        <f t="shared" si="279"/>
        <v>0</v>
      </c>
      <c r="VUX140" s="39">
        <f t="shared" si="279"/>
        <v>0</v>
      </c>
      <c r="VUY140" s="39">
        <f t="shared" si="279"/>
        <v>0</v>
      </c>
      <c r="VUZ140" s="39">
        <f t="shared" si="279"/>
        <v>0</v>
      </c>
      <c r="VVA140" s="39">
        <f t="shared" si="279"/>
        <v>0</v>
      </c>
      <c r="VVB140" s="39">
        <f t="shared" si="279"/>
        <v>0</v>
      </c>
      <c r="VVC140" s="39">
        <f t="shared" si="279"/>
        <v>0</v>
      </c>
      <c r="VVD140" s="39">
        <f t="shared" si="279"/>
        <v>0</v>
      </c>
      <c r="VVE140" s="39">
        <f t="shared" si="279"/>
        <v>0</v>
      </c>
      <c r="VVF140" s="39">
        <f t="shared" si="279"/>
        <v>0</v>
      </c>
      <c r="VVG140" s="39">
        <f t="shared" si="279"/>
        <v>0</v>
      </c>
      <c r="VVH140" s="39">
        <f t="shared" si="279"/>
        <v>0</v>
      </c>
      <c r="VVI140" s="39">
        <f t="shared" si="279"/>
        <v>0</v>
      </c>
      <c r="VVJ140" s="39">
        <f t="shared" si="279"/>
        <v>0</v>
      </c>
      <c r="VVK140" s="39">
        <f t="shared" si="279"/>
        <v>0</v>
      </c>
      <c r="VVL140" s="39">
        <f t="shared" si="279"/>
        <v>0</v>
      </c>
      <c r="VVM140" s="39">
        <f t="shared" si="279"/>
        <v>0</v>
      </c>
      <c r="VVN140" s="39">
        <f t="shared" si="279"/>
        <v>0</v>
      </c>
      <c r="VVO140" s="39">
        <f t="shared" si="279"/>
        <v>0</v>
      </c>
      <c r="VVP140" s="39">
        <f t="shared" si="279"/>
        <v>0</v>
      </c>
      <c r="VVQ140" s="39">
        <f t="shared" si="279"/>
        <v>0</v>
      </c>
      <c r="VVR140" s="39">
        <f t="shared" si="279"/>
        <v>0</v>
      </c>
      <c r="VVS140" s="39">
        <f t="shared" si="279"/>
        <v>0</v>
      </c>
      <c r="VVT140" s="39">
        <f t="shared" si="279"/>
        <v>0</v>
      </c>
      <c r="VVU140" s="39">
        <f t="shared" si="279"/>
        <v>0</v>
      </c>
      <c r="VVV140" s="39">
        <f t="shared" si="279"/>
        <v>0</v>
      </c>
      <c r="VVW140" s="39">
        <f t="shared" si="279"/>
        <v>0</v>
      </c>
      <c r="VVX140" s="39">
        <f t="shared" si="279"/>
        <v>0</v>
      </c>
      <c r="VVY140" s="39">
        <f t="shared" si="279"/>
        <v>0</v>
      </c>
      <c r="VVZ140" s="39">
        <f t="shared" si="279"/>
        <v>0</v>
      </c>
      <c r="VWA140" s="39">
        <f t="shared" si="279"/>
        <v>0</v>
      </c>
      <c r="VWB140" s="39">
        <f t="shared" si="279"/>
        <v>0</v>
      </c>
      <c r="VWC140" s="39">
        <f t="shared" si="279"/>
        <v>0</v>
      </c>
      <c r="VWD140" s="39">
        <f t="shared" si="279"/>
        <v>0</v>
      </c>
      <c r="VWE140" s="39">
        <f t="shared" si="279"/>
        <v>0</v>
      </c>
      <c r="VWF140" s="39">
        <f t="shared" si="279"/>
        <v>0</v>
      </c>
      <c r="VWG140" s="39">
        <f t="shared" si="279"/>
        <v>0</v>
      </c>
      <c r="VWH140" s="39">
        <f t="shared" si="279"/>
        <v>0</v>
      </c>
      <c r="VWI140" s="39">
        <f t="shared" si="279"/>
        <v>0</v>
      </c>
      <c r="VWJ140" s="39">
        <f t="shared" si="279"/>
        <v>0</v>
      </c>
      <c r="VWK140" s="39">
        <f t="shared" si="279"/>
        <v>0</v>
      </c>
      <c r="VWL140" s="39">
        <f t="shared" si="279"/>
        <v>0</v>
      </c>
      <c r="VWM140" s="39">
        <f t="shared" si="279"/>
        <v>0</v>
      </c>
      <c r="VWN140" s="39">
        <f t="shared" si="279"/>
        <v>0</v>
      </c>
      <c r="VWO140" s="39">
        <f t="shared" si="279"/>
        <v>0</v>
      </c>
      <c r="VWP140" s="39">
        <f t="shared" si="279"/>
        <v>0</v>
      </c>
      <c r="VWQ140" s="39">
        <f t="shared" si="279"/>
        <v>0</v>
      </c>
      <c r="VWR140" s="39">
        <f t="shared" si="279"/>
        <v>0</v>
      </c>
      <c r="VWS140" s="39">
        <f t="shared" si="279"/>
        <v>0</v>
      </c>
      <c r="VWT140" s="39">
        <f t="shared" si="279"/>
        <v>0</v>
      </c>
      <c r="VWU140" s="39">
        <f t="shared" si="279"/>
        <v>0</v>
      </c>
      <c r="VWV140" s="39">
        <f t="shared" si="279"/>
        <v>0</v>
      </c>
      <c r="VWW140" s="39">
        <f t="shared" si="279"/>
        <v>0</v>
      </c>
      <c r="VWX140" s="39">
        <f t="shared" si="279"/>
        <v>0</v>
      </c>
      <c r="VWY140" s="39">
        <f t="shared" si="279"/>
        <v>0</v>
      </c>
      <c r="VWZ140" s="39">
        <f t="shared" si="279"/>
        <v>0</v>
      </c>
      <c r="VXA140" s="39">
        <f t="shared" si="279"/>
        <v>0</v>
      </c>
      <c r="VXB140" s="39">
        <f t="shared" si="279"/>
        <v>0</v>
      </c>
      <c r="VXC140" s="39">
        <f t="shared" si="279"/>
        <v>0</v>
      </c>
      <c r="VXD140" s="39">
        <f t="shared" si="279"/>
        <v>0</v>
      </c>
      <c r="VXE140" s="39">
        <f t="shared" si="279"/>
        <v>0</v>
      </c>
      <c r="VXF140" s="39">
        <f t="shared" si="279"/>
        <v>0</v>
      </c>
      <c r="VXG140" s="39">
        <f t="shared" ref="VXG140:VZR140" si="280">IFERROR(SUM(VXG122:VXG124)*VXG5/(VXG12+VXG15),"")</f>
        <v>0</v>
      </c>
      <c r="VXH140" s="39">
        <f t="shared" si="280"/>
        <v>0</v>
      </c>
      <c r="VXI140" s="39">
        <f t="shared" si="280"/>
        <v>0</v>
      </c>
      <c r="VXJ140" s="39">
        <f t="shared" si="280"/>
        <v>0</v>
      </c>
      <c r="VXK140" s="39">
        <f t="shared" si="280"/>
        <v>0</v>
      </c>
      <c r="VXL140" s="39">
        <f t="shared" si="280"/>
        <v>0</v>
      </c>
      <c r="VXM140" s="39">
        <f t="shared" si="280"/>
        <v>0</v>
      </c>
      <c r="VXN140" s="39">
        <f t="shared" si="280"/>
        <v>0</v>
      </c>
      <c r="VXO140" s="39">
        <f t="shared" si="280"/>
        <v>0</v>
      </c>
      <c r="VXP140" s="39">
        <f t="shared" si="280"/>
        <v>0</v>
      </c>
      <c r="VXQ140" s="39">
        <f t="shared" si="280"/>
        <v>0</v>
      </c>
      <c r="VXR140" s="39">
        <f t="shared" si="280"/>
        <v>0</v>
      </c>
      <c r="VXS140" s="39">
        <f t="shared" si="280"/>
        <v>0</v>
      </c>
      <c r="VXT140" s="39">
        <f t="shared" si="280"/>
        <v>0</v>
      </c>
      <c r="VXU140" s="39">
        <f t="shared" si="280"/>
        <v>0</v>
      </c>
      <c r="VXV140" s="39">
        <f t="shared" si="280"/>
        <v>0</v>
      </c>
      <c r="VXW140" s="39">
        <f t="shared" si="280"/>
        <v>0</v>
      </c>
      <c r="VXX140" s="39">
        <f t="shared" si="280"/>
        <v>0</v>
      </c>
      <c r="VXY140" s="39">
        <f t="shared" si="280"/>
        <v>0</v>
      </c>
      <c r="VXZ140" s="39">
        <f t="shared" si="280"/>
        <v>0</v>
      </c>
      <c r="VYA140" s="39">
        <f t="shared" si="280"/>
        <v>0</v>
      </c>
      <c r="VYB140" s="39">
        <f t="shared" si="280"/>
        <v>0</v>
      </c>
      <c r="VYC140" s="39">
        <f t="shared" si="280"/>
        <v>0</v>
      </c>
      <c r="VYD140" s="39">
        <f t="shared" si="280"/>
        <v>0</v>
      </c>
      <c r="VYE140" s="39">
        <f t="shared" si="280"/>
        <v>0</v>
      </c>
      <c r="VYF140" s="39">
        <f t="shared" si="280"/>
        <v>0</v>
      </c>
      <c r="VYG140" s="39">
        <f t="shared" si="280"/>
        <v>0</v>
      </c>
      <c r="VYH140" s="39">
        <f t="shared" si="280"/>
        <v>0</v>
      </c>
      <c r="VYI140" s="39">
        <f t="shared" si="280"/>
        <v>0</v>
      </c>
      <c r="VYJ140" s="39">
        <f t="shared" si="280"/>
        <v>0</v>
      </c>
      <c r="VYK140" s="39">
        <f t="shared" si="280"/>
        <v>0</v>
      </c>
      <c r="VYL140" s="39">
        <f t="shared" si="280"/>
        <v>0</v>
      </c>
      <c r="VYM140" s="39">
        <f t="shared" si="280"/>
        <v>0</v>
      </c>
      <c r="VYN140" s="39">
        <f t="shared" si="280"/>
        <v>0</v>
      </c>
      <c r="VYO140" s="39">
        <f t="shared" si="280"/>
        <v>0</v>
      </c>
      <c r="VYP140" s="39">
        <f t="shared" si="280"/>
        <v>0</v>
      </c>
      <c r="VYQ140" s="39">
        <f t="shared" si="280"/>
        <v>0</v>
      </c>
      <c r="VYR140" s="39">
        <f t="shared" si="280"/>
        <v>0</v>
      </c>
      <c r="VYS140" s="39">
        <f t="shared" si="280"/>
        <v>0</v>
      </c>
      <c r="VYT140" s="39">
        <f t="shared" si="280"/>
        <v>0</v>
      </c>
      <c r="VYU140" s="39">
        <f t="shared" si="280"/>
        <v>0</v>
      </c>
      <c r="VYV140" s="39">
        <f t="shared" si="280"/>
        <v>0</v>
      </c>
      <c r="VYW140" s="39">
        <f t="shared" si="280"/>
        <v>0</v>
      </c>
      <c r="VYX140" s="39">
        <f t="shared" si="280"/>
        <v>0</v>
      </c>
      <c r="VYY140" s="39">
        <f t="shared" si="280"/>
        <v>0</v>
      </c>
      <c r="VYZ140" s="39">
        <f t="shared" si="280"/>
        <v>0</v>
      </c>
      <c r="VZA140" s="39">
        <f t="shared" si="280"/>
        <v>0</v>
      </c>
      <c r="VZB140" s="39">
        <f t="shared" si="280"/>
        <v>0</v>
      </c>
      <c r="VZC140" s="39">
        <f t="shared" si="280"/>
        <v>0</v>
      </c>
      <c r="VZD140" s="39">
        <f t="shared" si="280"/>
        <v>0</v>
      </c>
      <c r="VZE140" s="39">
        <f t="shared" si="280"/>
        <v>0</v>
      </c>
      <c r="VZF140" s="39">
        <f t="shared" si="280"/>
        <v>0</v>
      </c>
      <c r="VZG140" s="39">
        <f t="shared" si="280"/>
        <v>0</v>
      </c>
      <c r="VZH140" s="39">
        <f t="shared" si="280"/>
        <v>0</v>
      </c>
      <c r="VZI140" s="39">
        <f t="shared" si="280"/>
        <v>0</v>
      </c>
      <c r="VZJ140" s="39">
        <f t="shared" si="280"/>
        <v>0</v>
      </c>
      <c r="VZK140" s="39">
        <f t="shared" si="280"/>
        <v>0</v>
      </c>
      <c r="VZL140" s="39">
        <f t="shared" si="280"/>
        <v>0</v>
      </c>
      <c r="VZM140" s="39">
        <f t="shared" si="280"/>
        <v>0</v>
      </c>
      <c r="VZN140" s="39">
        <f t="shared" si="280"/>
        <v>0</v>
      </c>
      <c r="VZO140" s="39">
        <f t="shared" si="280"/>
        <v>0</v>
      </c>
      <c r="VZP140" s="39">
        <f t="shared" si="280"/>
        <v>0</v>
      </c>
      <c r="VZQ140" s="39">
        <f t="shared" si="280"/>
        <v>0</v>
      </c>
      <c r="VZR140" s="39">
        <f t="shared" si="280"/>
        <v>0</v>
      </c>
      <c r="VZS140" s="39">
        <f t="shared" ref="VZS140:WCD140" si="281">IFERROR(SUM(VZS122:VZS124)*VZS5/(VZS12+VZS15),"")</f>
        <v>0</v>
      </c>
      <c r="VZT140" s="39">
        <f t="shared" si="281"/>
        <v>0</v>
      </c>
      <c r="VZU140" s="39">
        <f t="shared" si="281"/>
        <v>0</v>
      </c>
      <c r="VZV140" s="39">
        <f t="shared" si="281"/>
        <v>0</v>
      </c>
      <c r="VZW140" s="39">
        <f t="shared" si="281"/>
        <v>0</v>
      </c>
      <c r="VZX140" s="39">
        <f t="shared" si="281"/>
        <v>0</v>
      </c>
      <c r="VZY140" s="39">
        <f t="shared" si="281"/>
        <v>0</v>
      </c>
      <c r="VZZ140" s="39">
        <f t="shared" si="281"/>
        <v>0</v>
      </c>
      <c r="WAA140" s="39">
        <f t="shared" si="281"/>
        <v>0</v>
      </c>
      <c r="WAB140" s="39">
        <f t="shared" si="281"/>
        <v>0</v>
      </c>
      <c r="WAC140" s="39">
        <f t="shared" si="281"/>
        <v>0</v>
      </c>
      <c r="WAD140" s="39">
        <f t="shared" si="281"/>
        <v>0</v>
      </c>
      <c r="WAE140" s="39">
        <f t="shared" si="281"/>
        <v>0</v>
      </c>
      <c r="WAF140" s="39">
        <f t="shared" si="281"/>
        <v>0</v>
      </c>
      <c r="WAG140" s="39">
        <f t="shared" si="281"/>
        <v>0</v>
      </c>
      <c r="WAH140" s="39">
        <f t="shared" si="281"/>
        <v>0</v>
      </c>
      <c r="WAI140" s="39">
        <f t="shared" si="281"/>
        <v>0</v>
      </c>
      <c r="WAJ140" s="39">
        <f t="shared" si="281"/>
        <v>0</v>
      </c>
      <c r="WAK140" s="39">
        <f t="shared" si="281"/>
        <v>0</v>
      </c>
      <c r="WAL140" s="39">
        <f t="shared" si="281"/>
        <v>0</v>
      </c>
      <c r="WAM140" s="39">
        <f t="shared" si="281"/>
        <v>0</v>
      </c>
      <c r="WAN140" s="39">
        <f t="shared" si="281"/>
        <v>0</v>
      </c>
      <c r="WAO140" s="39">
        <f t="shared" si="281"/>
        <v>0</v>
      </c>
      <c r="WAP140" s="39">
        <f t="shared" si="281"/>
        <v>0</v>
      </c>
      <c r="WAQ140" s="39">
        <f t="shared" si="281"/>
        <v>0</v>
      </c>
      <c r="WAR140" s="39">
        <f t="shared" si="281"/>
        <v>0</v>
      </c>
      <c r="WAS140" s="39">
        <f t="shared" si="281"/>
        <v>0</v>
      </c>
      <c r="WAT140" s="39">
        <f t="shared" si="281"/>
        <v>0</v>
      </c>
      <c r="WAU140" s="39">
        <f t="shared" si="281"/>
        <v>0</v>
      </c>
      <c r="WAV140" s="39">
        <f t="shared" si="281"/>
        <v>0</v>
      </c>
      <c r="WAW140" s="39">
        <f t="shared" si="281"/>
        <v>0</v>
      </c>
      <c r="WAX140" s="39">
        <f t="shared" si="281"/>
        <v>0</v>
      </c>
      <c r="WAY140" s="39">
        <f t="shared" si="281"/>
        <v>0</v>
      </c>
      <c r="WAZ140" s="39">
        <f t="shared" si="281"/>
        <v>0</v>
      </c>
      <c r="WBA140" s="39">
        <f t="shared" si="281"/>
        <v>0</v>
      </c>
      <c r="WBB140" s="39">
        <f t="shared" si="281"/>
        <v>0</v>
      </c>
      <c r="WBC140" s="39">
        <f t="shared" si="281"/>
        <v>0</v>
      </c>
      <c r="WBD140" s="39">
        <f t="shared" si="281"/>
        <v>0</v>
      </c>
      <c r="WBE140" s="39">
        <f t="shared" si="281"/>
        <v>0</v>
      </c>
      <c r="WBF140" s="39">
        <f t="shared" si="281"/>
        <v>0</v>
      </c>
      <c r="WBG140" s="39">
        <f t="shared" si="281"/>
        <v>0</v>
      </c>
      <c r="WBH140" s="39">
        <f t="shared" si="281"/>
        <v>0</v>
      </c>
      <c r="WBI140" s="39">
        <f t="shared" si="281"/>
        <v>0</v>
      </c>
      <c r="WBJ140" s="39">
        <f t="shared" si="281"/>
        <v>0</v>
      </c>
      <c r="WBK140" s="39">
        <f t="shared" si="281"/>
        <v>0</v>
      </c>
      <c r="WBL140" s="39">
        <f t="shared" si="281"/>
        <v>0</v>
      </c>
      <c r="WBM140" s="39">
        <f t="shared" si="281"/>
        <v>0</v>
      </c>
      <c r="WBN140" s="39">
        <f t="shared" si="281"/>
        <v>0</v>
      </c>
      <c r="WBO140" s="39">
        <f t="shared" si="281"/>
        <v>0</v>
      </c>
      <c r="WBP140" s="39">
        <f t="shared" si="281"/>
        <v>0</v>
      </c>
      <c r="WBQ140" s="39">
        <f t="shared" si="281"/>
        <v>0</v>
      </c>
      <c r="WBR140" s="39">
        <f t="shared" si="281"/>
        <v>0</v>
      </c>
      <c r="WBS140" s="39">
        <f t="shared" si="281"/>
        <v>0</v>
      </c>
      <c r="WBT140" s="39">
        <f t="shared" si="281"/>
        <v>0</v>
      </c>
      <c r="WBU140" s="39">
        <f t="shared" si="281"/>
        <v>0</v>
      </c>
      <c r="WBV140" s="39">
        <f t="shared" si="281"/>
        <v>0</v>
      </c>
      <c r="WBW140" s="39">
        <f t="shared" si="281"/>
        <v>0</v>
      </c>
      <c r="WBX140" s="39">
        <f t="shared" si="281"/>
        <v>0</v>
      </c>
      <c r="WBY140" s="39">
        <f t="shared" si="281"/>
        <v>0</v>
      </c>
      <c r="WBZ140" s="39">
        <f t="shared" si="281"/>
        <v>0</v>
      </c>
      <c r="WCA140" s="39">
        <f t="shared" si="281"/>
        <v>0</v>
      </c>
      <c r="WCB140" s="39">
        <f t="shared" si="281"/>
        <v>0</v>
      </c>
      <c r="WCC140" s="39">
        <f t="shared" si="281"/>
        <v>0</v>
      </c>
      <c r="WCD140" s="39">
        <f t="shared" si="281"/>
        <v>0</v>
      </c>
      <c r="WCE140" s="39">
        <f t="shared" ref="WCE140:WEP140" si="282">IFERROR(SUM(WCE122:WCE124)*WCE5/(WCE12+WCE15),"")</f>
        <v>0</v>
      </c>
      <c r="WCF140" s="39">
        <f t="shared" si="282"/>
        <v>0</v>
      </c>
      <c r="WCG140" s="39">
        <f t="shared" si="282"/>
        <v>0</v>
      </c>
      <c r="WCH140" s="39">
        <f t="shared" si="282"/>
        <v>0</v>
      </c>
      <c r="WCI140" s="39">
        <f t="shared" si="282"/>
        <v>0</v>
      </c>
      <c r="WCJ140" s="39">
        <f t="shared" si="282"/>
        <v>0</v>
      </c>
      <c r="WCK140" s="39">
        <f t="shared" si="282"/>
        <v>0</v>
      </c>
      <c r="WCL140" s="39">
        <f t="shared" si="282"/>
        <v>0</v>
      </c>
      <c r="WCM140" s="39">
        <f t="shared" si="282"/>
        <v>0</v>
      </c>
      <c r="WCN140" s="39">
        <f t="shared" si="282"/>
        <v>0</v>
      </c>
      <c r="WCO140" s="39">
        <f t="shared" si="282"/>
        <v>0</v>
      </c>
      <c r="WCP140" s="39">
        <f t="shared" si="282"/>
        <v>0</v>
      </c>
      <c r="WCQ140" s="39">
        <f t="shared" si="282"/>
        <v>0</v>
      </c>
      <c r="WCR140" s="39">
        <f t="shared" si="282"/>
        <v>0</v>
      </c>
      <c r="WCS140" s="39">
        <f t="shared" si="282"/>
        <v>0</v>
      </c>
      <c r="WCT140" s="39">
        <f t="shared" si="282"/>
        <v>0</v>
      </c>
      <c r="WCU140" s="39">
        <f t="shared" si="282"/>
        <v>0</v>
      </c>
      <c r="WCV140" s="39">
        <f t="shared" si="282"/>
        <v>0</v>
      </c>
      <c r="WCW140" s="39">
        <f t="shared" si="282"/>
        <v>0</v>
      </c>
      <c r="WCX140" s="39">
        <f t="shared" si="282"/>
        <v>0</v>
      </c>
      <c r="WCY140" s="39">
        <f t="shared" si="282"/>
        <v>0</v>
      </c>
      <c r="WCZ140" s="39">
        <f t="shared" si="282"/>
        <v>0</v>
      </c>
      <c r="WDA140" s="39">
        <f t="shared" si="282"/>
        <v>0</v>
      </c>
      <c r="WDB140" s="39">
        <f t="shared" si="282"/>
        <v>0</v>
      </c>
      <c r="WDC140" s="39">
        <f t="shared" si="282"/>
        <v>0</v>
      </c>
      <c r="WDD140" s="39">
        <f t="shared" si="282"/>
        <v>0</v>
      </c>
      <c r="WDE140" s="39">
        <f t="shared" si="282"/>
        <v>0</v>
      </c>
      <c r="WDF140" s="39">
        <f t="shared" si="282"/>
        <v>0</v>
      </c>
      <c r="WDG140" s="39">
        <f t="shared" si="282"/>
        <v>0</v>
      </c>
      <c r="WDH140" s="39">
        <f t="shared" si="282"/>
        <v>0</v>
      </c>
      <c r="WDI140" s="39">
        <f t="shared" si="282"/>
        <v>0</v>
      </c>
      <c r="WDJ140" s="39">
        <f t="shared" si="282"/>
        <v>0</v>
      </c>
      <c r="WDK140" s="39">
        <f t="shared" si="282"/>
        <v>0</v>
      </c>
      <c r="WDL140" s="39">
        <f t="shared" si="282"/>
        <v>0</v>
      </c>
      <c r="WDM140" s="39">
        <f t="shared" si="282"/>
        <v>0</v>
      </c>
      <c r="WDN140" s="39">
        <f t="shared" si="282"/>
        <v>0</v>
      </c>
      <c r="WDO140" s="39">
        <f t="shared" si="282"/>
        <v>0</v>
      </c>
      <c r="WDP140" s="39">
        <f t="shared" si="282"/>
        <v>0</v>
      </c>
      <c r="WDQ140" s="39">
        <f t="shared" si="282"/>
        <v>0</v>
      </c>
      <c r="WDR140" s="39">
        <f t="shared" si="282"/>
        <v>0</v>
      </c>
      <c r="WDS140" s="39">
        <f t="shared" si="282"/>
        <v>0</v>
      </c>
      <c r="WDT140" s="39">
        <f t="shared" si="282"/>
        <v>0</v>
      </c>
      <c r="WDU140" s="39">
        <f t="shared" si="282"/>
        <v>0</v>
      </c>
      <c r="WDV140" s="39">
        <f t="shared" si="282"/>
        <v>0</v>
      </c>
      <c r="WDW140" s="39">
        <f t="shared" si="282"/>
        <v>0</v>
      </c>
      <c r="WDX140" s="39">
        <f t="shared" si="282"/>
        <v>0</v>
      </c>
      <c r="WDY140" s="39">
        <f t="shared" si="282"/>
        <v>0</v>
      </c>
      <c r="WDZ140" s="39">
        <f t="shared" si="282"/>
        <v>0</v>
      </c>
      <c r="WEA140" s="39">
        <f t="shared" si="282"/>
        <v>0</v>
      </c>
      <c r="WEB140" s="39">
        <f t="shared" si="282"/>
        <v>0</v>
      </c>
      <c r="WEC140" s="39">
        <f t="shared" si="282"/>
        <v>0</v>
      </c>
      <c r="WED140" s="39">
        <f t="shared" si="282"/>
        <v>0</v>
      </c>
      <c r="WEE140" s="39">
        <f t="shared" si="282"/>
        <v>0</v>
      </c>
      <c r="WEF140" s="39">
        <f t="shared" si="282"/>
        <v>0</v>
      </c>
      <c r="WEG140" s="39">
        <f t="shared" si="282"/>
        <v>0</v>
      </c>
      <c r="WEH140" s="39">
        <f t="shared" si="282"/>
        <v>0</v>
      </c>
      <c r="WEI140" s="39">
        <f t="shared" si="282"/>
        <v>0</v>
      </c>
      <c r="WEJ140" s="39">
        <f t="shared" si="282"/>
        <v>0</v>
      </c>
      <c r="WEK140" s="39">
        <f t="shared" si="282"/>
        <v>0</v>
      </c>
      <c r="WEL140" s="39">
        <f t="shared" si="282"/>
        <v>0</v>
      </c>
      <c r="WEM140" s="39">
        <f t="shared" si="282"/>
        <v>0</v>
      </c>
      <c r="WEN140" s="39">
        <f t="shared" si="282"/>
        <v>0</v>
      </c>
      <c r="WEO140" s="39">
        <f t="shared" si="282"/>
        <v>0</v>
      </c>
      <c r="WEP140" s="39">
        <f t="shared" si="282"/>
        <v>0</v>
      </c>
      <c r="WEQ140" s="39">
        <f t="shared" ref="WEQ140:WHB140" si="283">IFERROR(SUM(WEQ122:WEQ124)*WEQ5/(WEQ12+WEQ15),"")</f>
        <v>0</v>
      </c>
      <c r="WER140" s="39">
        <f t="shared" si="283"/>
        <v>0</v>
      </c>
      <c r="WES140" s="39">
        <f t="shared" si="283"/>
        <v>0</v>
      </c>
      <c r="WET140" s="39">
        <f t="shared" si="283"/>
        <v>0</v>
      </c>
      <c r="WEU140" s="39">
        <f t="shared" si="283"/>
        <v>0</v>
      </c>
      <c r="WEV140" s="39">
        <f t="shared" si="283"/>
        <v>0</v>
      </c>
      <c r="WEW140" s="39">
        <f t="shared" si="283"/>
        <v>0</v>
      </c>
      <c r="WEX140" s="39">
        <f t="shared" si="283"/>
        <v>0</v>
      </c>
      <c r="WEY140" s="39">
        <f t="shared" si="283"/>
        <v>0</v>
      </c>
      <c r="WEZ140" s="39">
        <f t="shared" si="283"/>
        <v>0</v>
      </c>
      <c r="WFA140" s="39">
        <f t="shared" si="283"/>
        <v>0</v>
      </c>
      <c r="WFB140" s="39">
        <f t="shared" si="283"/>
        <v>0</v>
      </c>
      <c r="WFC140" s="39">
        <f t="shared" si="283"/>
        <v>0</v>
      </c>
      <c r="WFD140" s="39">
        <f t="shared" si="283"/>
        <v>0</v>
      </c>
      <c r="WFE140" s="39">
        <f t="shared" si="283"/>
        <v>0</v>
      </c>
      <c r="WFF140" s="39">
        <f t="shared" si="283"/>
        <v>0</v>
      </c>
      <c r="WFG140" s="39">
        <f t="shared" si="283"/>
        <v>0</v>
      </c>
      <c r="WFH140" s="39">
        <f t="shared" si="283"/>
        <v>0</v>
      </c>
      <c r="WFI140" s="39">
        <f t="shared" si="283"/>
        <v>0</v>
      </c>
      <c r="WFJ140" s="39">
        <f t="shared" si="283"/>
        <v>0</v>
      </c>
      <c r="WFK140" s="39">
        <f t="shared" si="283"/>
        <v>0</v>
      </c>
      <c r="WFL140" s="39">
        <f t="shared" si="283"/>
        <v>0</v>
      </c>
      <c r="WFM140" s="39">
        <f t="shared" si="283"/>
        <v>0</v>
      </c>
      <c r="WFN140" s="39">
        <f t="shared" si="283"/>
        <v>0</v>
      </c>
      <c r="WFO140" s="39">
        <f t="shared" si="283"/>
        <v>0</v>
      </c>
      <c r="WFP140" s="39">
        <f t="shared" si="283"/>
        <v>0</v>
      </c>
      <c r="WFQ140" s="39">
        <f t="shared" si="283"/>
        <v>0</v>
      </c>
      <c r="WFR140" s="39">
        <f t="shared" si="283"/>
        <v>0</v>
      </c>
      <c r="WFS140" s="39">
        <f t="shared" si="283"/>
        <v>0</v>
      </c>
      <c r="WFT140" s="39">
        <f t="shared" si="283"/>
        <v>0</v>
      </c>
      <c r="WFU140" s="39">
        <f t="shared" si="283"/>
        <v>0</v>
      </c>
      <c r="WFV140" s="39">
        <f t="shared" si="283"/>
        <v>0</v>
      </c>
      <c r="WFW140" s="39">
        <f t="shared" si="283"/>
        <v>0</v>
      </c>
      <c r="WFX140" s="39">
        <f t="shared" si="283"/>
        <v>0</v>
      </c>
      <c r="WFY140" s="39">
        <f t="shared" si="283"/>
        <v>0</v>
      </c>
      <c r="WFZ140" s="39">
        <f t="shared" si="283"/>
        <v>0</v>
      </c>
      <c r="WGA140" s="39">
        <f t="shared" si="283"/>
        <v>0</v>
      </c>
      <c r="WGB140" s="39">
        <f t="shared" si="283"/>
        <v>0</v>
      </c>
      <c r="WGC140" s="39">
        <f t="shared" si="283"/>
        <v>0</v>
      </c>
      <c r="WGD140" s="39">
        <f t="shared" si="283"/>
        <v>0</v>
      </c>
      <c r="WGE140" s="39">
        <f t="shared" si="283"/>
        <v>0</v>
      </c>
      <c r="WGF140" s="39">
        <f t="shared" si="283"/>
        <v>0</v>
      </c>
      <c r="WGG140" s="39">
        <f t="shared" si="283"/>
        <v>0</v>
      </c>
      <c r="WGH140" s="39">
        <f t="shared" si="283"/>
        <v>0</v>
      </c>
      <c r="WGI140" s="39">
        <f t="shared" si="283"/>
        <v>0</v>
      </c>
      <c r="WGJ140" s="39">
        <f t="shared" si="283"/>
        <v>0</v>
      </c>
      <c r="WGK140" s="39">
        <f t="shared" si="283"/>
        <v>0</v>
      </c>
      <c r="WGL140" s="39">
        <f t="shared" si="283"/>
        <v>0</v>
      </c>
      <c r="WGM140" s="39">
        <f t="shared" si="283"/>
        <v>0</v>
      </c>
      <c r="WGN140" s="39">
        <f t="shared" si="283"/>
        <v>0</v>
      </c>
      <c r="WGO140" s="39">
        <f t="shared" si="283"/>
        <v>0</v>
      </c>
      <c r="WGP140" s="39">
        <f t="shared" si="283"/>
        <v>0</v>
      </c>
      <c r="WGQ140" s="39">
        <f t="shared" si="283"/>
        <v>0</v>
      </c>
      <c r="WGR140" s="39">
        <f t="shared" si="283"/>
        <v>0</v>
      </c>
      <c r="WGS140" s="39">
        <f t="shared" si="283"/>
        <v>0</v>
      </c>
      <c r="WGT140" s="39">
        <f t="shared" si="283"/>
        <v>0</v>
      </c>
      <c r="WGU140" s="39">
        <f t="shared" si="283"/>
        <v>0</v>
      </c>
      <c r="WGV140" s="39">
        <f t="shared" si="283"/>
        <v>0</v>
      </c>
      <c r="WGW140" s="39">
        <f t="shared" si="283"/>
        <v>0</v>
      </c>
      <c r="WGX140" s="39">
        <f t="shared" si="283"/>
        <v>0</v>
      </c>
      <c r="WGY140" s="39">
        <f t="shared" si="283"/>
        <v>0</v>
      </c>
      <c r="WGZ140" s="39">
        <f t="shared" si="283"/>
        <v>0</v>
      </c>
      <c r="WHA140" s="39">
        <f t="shared" si="283"/>
        <v>0</v>
      </c>
      <c r="WHB140" s="39">
        <f t="shared" si="283"/>
        <v>0</v>
      </c>
      <c r="WHC140" s="39">
        <f t="shared" ref="WHC140:WJN140" si="284">IFERROR(SUM(WHC122:WHC124)*WHC5/(WHC12+WHC15),"")</f>
        <v>0</v>
      </c>
      <c r="WHD140" s="39">
        <f t="shared" si="284"/>
        <v>0</v>
      </c>
      <c r="WHE140" s="39">
        <f t="shared" si="284"/>
        <v>0</v>
      </c>
      <c r="WHF140" s="39">
        <f t="shared" si="284"/>
        <v>0</v>
      </c>
      <c r="WHG140" s="39">
        <f t="shared" si="284"/>
        <v>0</v>
      </c>
      <c r="WHH140" s="39">
        <f t="shared" si="284"/>
        <v>0</v>
      </c>
      <c r="WHI140" s="39">
        <f t="shared" si="284"/>
        <v>0</v>
      </c>
      <c r="WHJ140" s="39">
        <f t="shared" si="284"/>
        <v>0</v>
      </c>
      <c r="WHK140" s="39">
        <f t="shared" si="284"/>
        <v>0</v>
      </c>
      <c r="WHL140" s="39">
        <f t="shared" si="284"/>
        <v>0</v>
      </c>
      <c r="WHM140" s="39">
        <f t="shared" si="284"/>
        <v>0</v>
      </c>
      <c r="WHN140" s="39">
        <f t="shared" si="284"/>
        <v>0</v>
      </c>
      <c r="WHO140" s="39">
        <f t="shared" si="284"/>
        <v>0</v>
      </c>
      <c r="WHP140" s="39">
        <f t="shared" si="284"/>
        <v>0</v>
      </c>
      <c r="WHQ140" s="39">
        <f t="shared" si="284"/>
        <v>0</v>
      </c>
      <c r="WHR140" s="39">
        <f t="shared" si="284"/>
        <v>0</v>
      </c>
      <c r="WHS140" s="39">
        <f t="shared" si="284"/>
        <v>0</v>
      </c>
      <c r="WHT140" s="39">
        <f t="shared" si="284"/>
        <v>0</v>
      </c>
      <c r="WHU140" s="39">
        <f t="shared" si="284"/>
        <v>0</v>
      </c>
      <c r="WHV140" s="39">
        <f t="shared" si="284"/>
        <v>0</v>
      </c>
      <c r="WHW140" s="39">
        <f t="shared" si="284"/>
        <v>0</v>
      </c>
      <c r="WHX140" s="39">
        <f t="shared" si="284"/>
        <v>0</v>
      </c>
      <c r="WHY140" s="39">
        <f t="shared" si="284"/>
        <v>0</v>
      </c>
      <c r="WHZ140" s="39">
        <f t="shared" si="284"/>
        <v>0</v>
      </c>
      <c r="WIA140" s="39">
        <f t="shared" si="284"/>
        <v>0</v>
      </c>
      <c r="WIB140" s="39">
        <f t="shared" si="284"/>
        <v>0</v>
      </c>
      <c r="WIC140" s="39">
        <f t="shared" si="284"/>
        <v>0</v>
      </c>
      <c r="WID140" s="39">
        <f t="shared" si="284"/>
        <v>0</v>
      </c>
      <c r="WIE140" s="39">
        <f t="shared" si="284"/>
        <v>0</v>
      </c>
      <c r="WIF140" s="39">
        <f t="shared" si="284"/>
        <v>0</v>
      </c>
      <c r="WIG140" s="39">
        <f t="shared" si="284"/>
        <v>0</v>
      </c>
      <c r="WIH140" s="39">
        <f t="shared" si="284"/>
        <v>0</v>
      </c>
      <c r="WII140" s="39">
        <f t="shared" si="284"/>
        <v>0</v>
      </c>
      <c r="WIJ140" s="39">
        <f t="shared" si="284"/>
        <v>0</v>
      </c>
      <c r="WIK140" s="39">
        <f t="shared" si="284"/>
        <v>0</v>
      </c>
      <c r="WIL140" s="39">
        <f t="shared" si="284"/>
        <v>0</v>
      </c>
      <c r="WIM140" s="39">
        <f t="shared" si="284"/>
        <v>0</v>
      </c>
      <c r="WIN140" s="39">
        <f t="shared" si="284"/>
        <v>0</v>
      </c>
      <c r="WIO140" s="39">
        <f t="shared" si="284"/>
        <v>0</v>
      </c>
      <c r="WIP140" s="39">
        <f t="shared" si="284"/>
        <v>0</v>
      </c>
      <c r="WIQ140" s="39">
        <f t="shared" si="284"/>
        <v>0</v>
      </c>
      <c r="WIR140" s="39">
        <f t="shared" si="284"/>
        <v>0</v>
      </c>
      <c r="WIS140" s="39">
        <f t="shared" si="284"/>
        <v>0</v>
      </c>
      <c r="WIT140" s="39">
        <f t="shared" si="284"/>
        <v>0</v>
      </c>
      <c r="WIU140" s="39">
        <f t="shared" si="284"/>
        <v>0</v>
      </c>
      <c r="WIV140" s="39">
        <f t="shared" si="284"/>
        <v>0</v>
      </c>
      <c r="WIW140" s="39">
        <f t="shared" si="284"/>
        <v>0</v>
      </c>
      <c r="WIX140" s="39">
        <f t="shared" si="284"/>
        <v>0</v>
      </c>
      <c r="WIY140" s="39">
        <f t="shared" si="284"/>
        <v>0</v>
      </c>
      <c r="WIZ140" s="39">
        <f t="shared" si="284"/>
        <v>0</v>
      </c>
      <c r="WJA140" s="39">
        <f t="shared" si="284"/>
        <v>0</v>
      </c>
      <c r="WJB140" s="39">
        <f t="shared" si="284"/>
        <v>0</v>
      </c>
      <c r="WJC140" s="39">
        <f t="shared" si="284"/>
        <v>0</v>
      </c>
      <c r="WJD140" s="39">
        <f t="shared" si="284"/>
        <v>0</v>
      </c>
      <c r="WJE140" s="39">
        <f t="shared" si="284"/>
        <v>0</v>
      </c>
      <c r="WJF140" s="39">
        <f t="shared" si="284"/>
        <v>0</v>
      </c>
      <c r="WJG140" s="39">
        <f t="shared" si="284"/>
        <v>0</v>
      </c>
      <c r="WJH140" s="39">
        <f t="shared" si="284"/>
        <v>0</v>
      </c>
      <c r="WJI140" s="39">
        <f t="shared" si="284"/>
        <v>0</v>
      </c>
      <c r="WJJ140" s="39">
        <f t="shared" si="284"/>
        <v>0</v>
      </c>
      <c r="WJK140" s="39">
        <f t="shared" si="284"/>
        <v>0</v>
      </c>
      <c r="WJL140" s="39">
        <f t="shared" si="284"/>
        <v>0</v>
      </c>
      <c r="WJM140" s="39">
        <f t="shared" si="284"/>
        <v>0</v>
      </c>
      <c r="WJN140" s="39">
        <f t="shared" si="284"/>
        <v>0</v>
      </c>
      <c r="WJO140" s="39">
        <f t="shared" ref="WJO140:WLZ140" si="285">IFERROR(SUM(WJO122:WJO124)*WJO5/(WJO12+WJO15),"")</f>
        <v>0</v>
      </c>
      <c r="WJP140" s="39">
        <f t="shared" si="285"/>
        <v>0</v>
      </c>
      <c r="WJQ140" s="39">
        <f t="shared" si="285"/>
        <v>0</v>
      </c>
      <c r="WJR140" s="39">
        <f t="shared" si="285"/>
        <v>0</v>
      </c>
      <c r="WJS140" s="39">
        <f t="shared" si="285"/>
        <v>0</v>
      </c>
      <c r="WJT140" s="39">
        <f t="shared" si="285"/>
        <v>0</v>
      </c>
      <c r="WJU140" s="39">
        <f t="shared" si="285"/>
        <v>0</v>
      </c>
      <c r="WJV140" s="39">
        <f t="shared" si="285"/>
        <v>0</v>
      </c>
      <c r="WJW140" s="39">
        <f t="shared" si="285"/>
        <v>0</v>
      </c>
      <c r="WJX140" s="39">
        <f t="shared" si="285"/>
        <v>0</v>
      </c>
      <c r="WJY140" s="39">
        <f t="shared" si="285"/>
        <v>0</v>
      </c>
      <c r="WJZ140" s="39">
        <f t="shared" si="285"/>
        <v>0</v>
      </c>
      <c r="WKA140" s="39">
        <f t="shared" si="285"/>
        <v>0</v>
      </c>
      <c r="WKB140" s="39">
        <f t="shared" si="285"/>
        <v>0</v>
      </c>
      <c r="WKC140" s="39">
        <f t="shared" si="285"/>
        <v>0</v>
      </c>
      <c r="WKD140" s="39">
        <f t="shared" si="285"/>
        <v>0</v>
      </c>
      <c r="WKE140" s="39">
        <f t="shared" si="285"/>
        <v>0</v>
      </c>
      <c r="WKF140" s="39">
        <f t="shared" si="285"/>
        <v>0</v>
      </c>
      <c r="WKG140" s="39">
        <f t="shared" si="285"/>
        <v>0</v>
      </c>
      <c r="WKH140" s="39">
        <f t="shared" si="285"/>
        <v>0</v>
      </c>
      <c r="WKI140" s="39">
        <f t="shared" si="285"/>
        <v>0</v>
      </c>
      <c r="WKJ140" s="39">
        <f t="shared" si="285"/>
        <v>0</v>
      </c>
      <c r="WKK140" s="39">
        <f t="shared" si="285"/>
        <v>0</v>
      </c>
      <c r="WKL140" s="39">
        <f t="shared" si="285"/>
        <v>0</v>
      </c>
      <c r="WKM140" s="39">
        <f t="shared" si="285"/>
        <v>0</v>
      </c>
      <c r="WKN140" s="39">
        <f t="shared" si="285"/>
        <v>0</v>
      </c>
      <c r="WKO140" s="39">
        <f t="shared" si="285"/>
        <v>0</v>
      </c>
      <c r="WKP140" s="39">
        <f t="shared" si="285"/>
        <v>0</v>
      </c>
      <c r="WKQ140" s="39">
        <f t="shared" si="285"/>
        <v>0</v>
      </c>
      <c r="WKR140" s="39">
        <f t="shared" si="285"/>
        <v>0</v>
      </c>
      <c r="WKS140" s="39">
        <f t="shared" si="285"/>
        <v>0</v>
      </c>
      <c r="WKT140" s="39">
        <f t="shared" si="285"/>
        <v>0</v>
      </c>
      <c r="WKU140" s="39">
        <f t="shared" si="285"/>
        <v>0</v>
      </c>
      <c r="WKV140" s="39">
        <f t="shared" si="285"/>
        <v>0</v>
      </c>
      <c r="WKW140" s="39">
        <f t="shared" si="285"/>
        <v>0</v>
      </c>
      <c r="WKX140" s="39">
        <f t="shared" si="285"/>
        <v>0</v>
      </c>
      <c r="WKY140" s="39">
        <f t="shared" si="285"/>
        <v>0</v>
      </c>
      <c r="WKZ140" s="39">
        <f t="shared" si="285"/>
        <v>0</v>
      </c>
      <c r="WLA140" s="39">
        <f t="shared" si="285"/>
        <v>0</v>
      </c>
      <c r="WLB140" s="39">
        <f t="shared" si="285"/>
        <v>0</v>
      </c>
      <c r="WLC140" s="39">
        <f t="shared" si="285"/>
        <v>0</v>
      </c>
      <c r="WLD140" s="39">
        <f t="shared" si="285"/>
        <v>0</v>
      </c>
      <c r="WLE140" s="39">
        <f t="shared" si="285"/>
        <v>0</v>
      </c>
      <c r="WLF140" s="39">
        <f t="shared" si="285"/>
        <v>0</v>
      </c>
      <c r="WLG140" s="39">
        <f t="shared" si="285"/>
        <v>0</v>
      </c>
      <c r="WLH140" s="39">
        <f t="shared" si="285"/>
        <v>0</v>
      </c>
      <c r="WLI140" s="39">
        <f t="shared" si="285"/>
        <v>0</v>
      </c>
      <c r="WLJ140" s="39">
        <f t="shared" si="285"/>
        <v>0</v>
      </c>
      <c r="WLK140" s="39">
        <f t="shared" si="285"/>
        <v>0</v>
      </c>
      <c r="WLL140" s="39">
        <f t="shared" si="285"/>
        <v>0</v>
      </c>
      <c r="WLM140" s="39">
        <f t="shared" si="285"/>
        <v>0</v>
      </c>
      <c r="WLN140" s="39">
        <f t="shared" si="285"/>
        <v>0</v>
      </c>
      <c r="WLO140" s="39">
        <f t="shared" si="285"/>
        <v>0</v>
      </c>
      <c r="WLP140" s="39">
        <f t="shared" si="285"/>
        <v>0</v>
      </c>
      <c r="WLQ140" s="39">
        <f t="shared" si="285"/>
        <v>0</v>
      </c>
      <c r="WLR140" s="39">
        <f t="shared" si="285"/>
        <v>0</v>
      </c>
      <c r="WLS140" s="39">
        <f t="shared" si="285"/>
        <v>0</v>
      </c>
      <c r="WLT140" s="39">
        <f t="shared" si="285"/>
        <v>0</v>
      </c>
      <c r="WLU140" s="39">
        <f t="shared" si="285"/>
        <v>0</v>
      </c>
      <c r="WLV140" s="39">
        <f t="shared" si="285"/>
        <v>0</v>
      </c>
      <c r="WLW140" s="39">
        <f t="shared" si="285"/>
        <v>0</v>
      </c>
      <c r="WLX140" s="39">
        <f t="shared" si="285"/>
        <v>0</v>
      </c>
      <c r="WLY140" s="39">
        <f t="shared" si="285"/>
        <v>0</v>
      </c>
      <c r="WLZ140" s="39">
        <f t="shared" si="285"/>
        <v>0</v>
      </c>
      <c r="WMA140" s="39">
        <f t="shared" ref="WMA140:WOL140" si="286">IFERROR(SUM(WMA122:WMA124)*WMA5/(WMA12+WMA15),"")</f>
        <v>0</v>
      </c>
      <c r="WMB140" s="39">
        <f t="shared" si="286"/>
        <v>0</v>
      </c>
      <c r="WMC140" s="39">
        <f t="shared" si="286"/>
        <v>0</v>
      </c>
      <c r="WMD140" s="39">
        <f t="shared" si="286"/>
        <v>0</v>
      </c>
      <c r="WME140" s="39">
        <f t="shared" si="286"/>
        <v>0</v>
      </c>
      <c r="WMF140" s="39">
        <f t="shared" si="286"/>
        <v>0</v>
      </c>
      <c r="WMG140" s="39">
        <f t="shared" si="286"/>
        <v>0</v>
      </c>
      <c r="WMH140" s="39">
        <f t="shared" si="286"/>
        <v>0</v>
      </c>
      <c r="WMI140" s="39">
        <f t="shared" si="286"/>
        <v>0</v>
      </c>
      <c r="WMJ140" s="39">
        <f t="shared" si="286"/>
        <v>0</v>
      </c>
      <c r="WMK140" s="39">
        <f t="shared" si="286"/>
        <v>0</v>
      </c>
      <c r="WML140" s="39">
        <f t="shared" si="286"/>
        <v>0</v>
      </c>
      <c r="WMM140" s="39">
        <f t="shared" si="286"/>
        <v>0</v>
      </c>
      <c r="WMN140" s="39">
        <f t="shared" si="286"/>
        <v>0</v>
      </c>
      <c r="WMO140" s="39">
        <f t="shared" si="286"/>
        <v>0</v>
      </c>
      <c r="WMP140" s="39">
        <f t="shared" si="286"/>
        <v>0</v>
      </c>
      <c r="WMQ140" s="39">
        <f t="shared" si="286"/>
        <v>0</v>
      </c>
      <c r="WMR140" s="39">
        <f t="shared" si="286"/>
        <v>0</v>
      </c>
      <c r="WMS140" s="39">
        <f t="shared" si="286"/>
        <v>0</v>
      </c>
      <c r="WMT140" s="39">
        <f t="shared" si="286"/>
        <v>0</v>
      </c>
      <c r="WMU140" s="39">
        <f t="shared" si="286"/>
        <v>0</v>
      </c>
      <c r="WMV140" s="39">
        <f t="shared" si="286"/>
        <v>0</v>
      </c>
      <c r="WMW140" s="39">
        <f t="shared" si="286"/>
        <v>0</v>
      </c>
      <c r="WMX140" s="39">
        <f t="shared" si="286"/>
        <v>0</v>
      </c>
      <c r="WMY140" s="39">
        <f t="shared" si="286"/>
        <v>0</v>
      </c>
      <c r="WMZ140" s="39">
        <f t="shared" si="286"/>
        <v>0</v>
      </c>
      <c r="WNA140" s="39">
        <f t="shared" si="286"/>
        <v>0</v>
      </c>
      <c r="WNB140" s="39">
        <f t="shared" si="286"/>
        <v>0</v>
      </c>
      <c r="WNC140" s="39">
        <f t="shared" si="286"/>
        <v>0</v>
      </c>
      <c r="WND140" s="39">
        <f t="shared" si="286"/>
        <v>0</v>
      </c>
      <c r="WNE140" s="39">
        <f t="shared" si="286"/>
        <v>0</v>
      </c>
      <c r="WNF140" s="39">
        <f t="shared" si="286"/>
        <v>0</v>
      </c>
      <c r="WNG140" s="39">
        <f t="shared" si="286"/>
        <v>0</v>
      </c>
      <c r="WNH140" s="39">
        <f t="shared" si="286"/>
        <v>0</v>
      </c>
      <c r="WNI140" s="39">
        <f t="shared" si="286"/>
        <v>0</v>
      </c>
      <c r="WNJ140" s="39">
        <f t="shared" si="286"/>
        <v>0</v>
      </c>
      <c r="WNK140" s="39">
        <f t="shared" si="286"/>
        <v>0</v>
      </c>
      <c r="WNL140" s="39">
        <f t="shared" si="286"/>
        <v>0</v>
      </c>
      <c r="WNM140" s="39">
        <f t="shared" si="286"/>
        <v>0</v>
      </c>
      <c r="WNN140" s="39">
        <f t="shared" si="286"/>
        <v>0</v>
      </c>
      <c r="WNO140" s="39">
        <f t="shared" si="286"/>
        <v>0</v>
      </c>
      <c r="WNP140" s="39">
        <f t="shared" si="286"/>
        <v>0</v>
      </c>
      <c r="WNQ140" s="39">
        <f t="shared" si="286"/>
        <v>0</v>
      </c>
      <c r="WNR140" s="39">
        <f t="shared" si="286"/>
        <v>0</v>
      </c>
      <c r="WNS140" s="39">
        <f t="shared" si="286"/>
        <v>0</v>
      </c>
      <c r="WNT140" s="39">
        <f t="shared" si="286"/>
        <v>0</v>
      </c>
      <c r="WNU140" s="39">
        <f t="shared" si="286"/>
        <v>0</v>
      </c>
      <c r="WNV140" s="39">
        <f t="shared" si="286"/>
        <v>0</v>
      </c>
      <c r="WNW140" s="39">
        <f t="shared" si="286"/>
        <v>0</v>
      </c>
      <c r="WNX140" s="39">
        <f t="shared" si="286"/>
        <v>0</v>
      </c>
      <c r="WNY140" s="39">
        <f t="shared" si="286"/>
        <v>0</v>
      </c>
      <c r="WNZ140" s="39">
        <f t="shared" si="286"/>
        <v>0</v>
      </c>
      <c r="WOA140" s="39">
        <f t="shared" si="286"/>
        <v>0</v>
      </c>
      <c r="WOB140" s="39">
        <f t="shared" si="286"/>
        <v>0</v>
      </c>
      <c r="WOC140" s="39">
        <f t="shared" si="286"/>
        <v>0</v>
      </c>
      <c r="WOD140" s="39">
        <f t="shared" si="286"/>
        <v>0</v>
      </c>
      <c r="WOE140" s="39">
        <f t="shared" si="286"/>
        <v>0</v>
      </c>
      <c r="WOF140" s="39">
        <f t="shared" si="286"/>
        <v>0</v>
      </c>
      <c r="WOG140" s="39">
        <f t="shared" si="286"/>
        <v>0</v>
      </c>
      <c r="WOH140" s="39">
        <f t="shared" si="286"/>
        <v>0</v>
      </c>
      <c r="WOI140" s="39">
        <f t="shared" si="286"/>
        <v>0</v>
      </c>
      <c r="WOJ140" s="39">
        <f t="shared" si="286"/>
        <v>0</v>
      </c>
      <c r="WOK140" s="39">
        <f t="shared" si="286"/>
        <v>0</v>
      </c>
      <c r="WOL140" s="39">
        <f t="shared" si="286"/>
        <v>0</v>
      </c>
      <c r="WOM140" s="39">
        <f t="shared" ref="WOM140:WQX140" si="287">IFERROR(SUM(WOM122:WOM124)*WOM5/(WOM12+WOM15),"")</f>
        <v>0</v>
      </c>
      <c r="WON140" s="39">
        <f t="shared" si="287"/>
        <v>0</v>
      </c>
      <c r="WOO140" s="39">
        <f t="shared" si="287"/>
        <v>0</v>
      </c>
      <c r="WOP140" s="39">
        <f t="shared" si="287"/>
        <v>0</v>
      </c>
      <c r="WOQ140" s="39">
        <f t="shared" si="287"/>
        <v>0</v>
      </c>
      <c r="WOR140" s="39">
        <f t="shared" si="287"/>
        <v>0</v>
      </c>
      <c r="WOS140" s="39">
        <f t="shared" si="287"/>
        <v>0</v>
      </c>
      <c r="WOT140" s="39">
        <f t="shared" si="287"/>
        <v>0</v>
      </c>
      <c r="WOU140" s="39">
        <f t="shared" si="287"/>
        <v>0</v>
      </c>
      <c r="WOV140" s="39">
        <f t="shared" si="287"/>
        <v>0</v>
      </c>
      <c r="WOW140" s="39">
        <f t="shared" si="287"/>
        <v>0</v>
      </c>
      <c r="WOX140" s="39">
        <f t="shared" si="287"/>
        <v>0</v>
      </c>
      <c r="WOY140" s="39">
        <f t="shared" si="287"/>
        <v>0</v>
      </c>
      <c r="WOZ140" s="39">
        <f t="shared" si="287"/>
        <v>0</v>
      </c>
      <c r="WPA140" s="39">
        <f t="shared" si="287"/>
        <v>0</v>
      </c>
      <c r="WPB140" s="39">
        <f t="shared" si="287"/>
        <v>0</v>
      </c>
      <c r="WPC140" s="39">
        <f t="shared" si="287"/>
        <v>0</v>
      </c>
      <c r="WPD140" s="39">
        <f t="shared" si="287"/>
        <v>0</v>
      </c>
      <c r="WPE140" s="39">
        <f t="shared" si="287"/>
        <v>0</v>
      </c>
      <c r="WPF140" s="39">
        <f t="shared" si="287"/>
        <v>0</v>
      </c>
      <c r="WPG140" s="39">
        <f t="shared" si="287"/>
        <v>0</v>
      </c>
      <c r="WPH140" s="39">
        <f t="shared" si="287"/>
        <v>0</v>
      </c>
      <c r="WPI140" s="39">
        <f t="shared" si="287"/>
        <v>0</v>
      </c>
      <c r="WPJ140" s="39">
        <f t="shared" si="287"/>
        <v>0</v>
      </c>
      <c r="WPK140" s="39">
        <f t="shared" si="287"/>
        <v>0</v>
      </c>
      <c r="WPL140" s="39">
        <f t="shared" si="287"/>
        <v>0</v>
      </c>
      <c r="WPM140" s="39">
        <f t="shared" si="287"/>
        <v>0</v>
      </c>
      <c r="WPN140" s="39">
        <f t="shared" si="287"/>
        <v>0</v>
      </c>
      <c r="WPO140" s="39">
        <f t="shared" si="287"/>
        <v>0</v>
      </c>
      <c r="WPP140" s="39">
        <f t="shared" si="287"/>
        <v>0</v>
      </c>
      <c r="WPQ140" s="39">
        <f t="shared" si="287"/>
        <v>0</v>
      </c>
      <c r="WPR140" s="39">
        <f t="shared" si="287"/>
        <v>0</v>
      </c>
      <c r="WPS140" s="39">
        <f t="shared" si="287"/>
        <v>0</v>
      </c>
      <c r="WPT140" s="39">
        <f t="shared" si="287"/>
        <v>0</v>
      </c>
      <c r="WPU140" s="39">
        <f t="shared" si="287"/>
        <v>0</v>
      </c>
      <c r="WPV140" s="39">
        <f t="shared" si="287"/>
        <v>0</v>
      </c>
      <c r="WPW140" s="39">
        <f t="shared" si="287"/>
        <v>0</v>
      </c>
      <c r="WPX140" s="39">
        <f t="shared" si="287"/>
        <v>0</v>
      </c>
      <c r="WPY140" s="39">
        <f t="shared" si="287"/>
        <v>0</v>
      </c>
      <c r="WPZ140" s="39">
        <f t="shared" si="287"/>
        <v>0</v>
      </c>
      <c r="WQA140" s="39">
        <f t="shared" si="287"/>
        <v>0</v>
      </c>
      <c r="WQB140" s="39">
        <f t="shared" si="287"/>
        <v>0</v>
      </c>
      <c r="WQC140" s="39">
        <f t="shared" si="287"/>
        <v>0</v>
      </c>
      <c r="WQD140" s="39">
        <f t="shared" si="287"/>
        <v>0</v>
      </c>
      <c r="WQE140" s="39">
        <f t="shared" si="287"/>
        <v>0</v>
      </c>
      <c r="WQF140" s="39">
        <f t="shared" si="287"/>
        <v>0</v>
      </c>
      <c r="WQG140" s="39">
        <f t="shared" si="287"/>
        <v>0</v>
      </c>
      <c r="WQH140" s="39">
        <f t="shared" si="287"/>
        <v>0</v>
      </c>
      <c r="WQI140" s="39">
        <f t="shared" si="287"/>
        <v>0</v>
      </c>
      <c r="WQJ140" s="39">
        <f t="shared" si="287"/>
        <v>0</v>
      </c>
      <c r="WQK140" s="39">
        <f t="shared" si="287"/>
        <v>0</v>
      </c>
      <c r="WQL140" s="39">
        <f t="shared" si="287"/>
        <v>0</v>
      </c>
      <c r="WQM140" s="39">
        <f t="shared" si="287"/>
        <v>0</v>
      </c>
      <c r="WQN140" s="39">
        <f t="shared" si="287"/>
        <v>0</v>
      </c>
      <c r="WQO140" s="39">
        <f t="shared" si="287"/>
        <v>0</v>
      </c>
      <c r="WQP140" s="39">
        <f t="shared" si="287"/>
        <v>0</v>
      </c>
      <c r="WQQ140" s="39">
        <f t="shared" si="287"/>
        <v>0</v>
      </c>
      <c r="WQR140" s="39">
        <f t="shared" si="287"/>
        <v>0</v>
      </c>
      <c r="WQS140" s="39">
        <f t="shared" si="287"/>
        <v>0</v>
      </c>
      <c r="WQT140" s="39">
        <f t="shared" si="287"/>
        <v>0</v>
      </c>
      <c r="WQU140" s="39">
        <f t="shared" si="287"/>
        <v>0</v>
      </c>
      <c r="WQV140" s="39">
        <f t="shared" si="287"/>
        <v>0</v>
      </c>
      <c r="WQW140" s="39">
        <f t="shared" si="287"/>
        <v>0</v>
      </c>
      <c r="WQX140" s="39">
        <f t="shared" si="287"/>
        <v>0</v>
      </c>
      <c r="WQY140" s="39">
        <f t="shared" ref="WQY140:WTJ140" si="288">IFERROR(SUM(WQY122:WQY124)*WQY5/(WQY12+WQY15),"")</f>
        <v>0</v>
      </c>
      <c r="WQZ140" s="39">
        <f t="shared" si="288"/>
        <v>0</v>
      </c>
      <c r="WRA140" s="39">
        <f t="shared" si="288"/>
        <v>0</v>
      </c>
      <c r="WRB140" s="39">
        <f t="shared" si="288"/>
        <v>0</v>
      </c>
      <c r="WRC140" s="39">
        <f t="shared" si="288"/>
        <v>0</v>
      </c>
      <c r="WRD140" s="39">
        <f t="shared" si="288"/>
        <v>0</v>
      </c>
      <c r="WRE140" s="39">
        <f t="shared" si="288"/>
        <v>0</v>
      </c>
      <c r="WRF140" s="39">
        <f t="shared" si="288"/>
        <v>0</v>
      </c>
      <c r="WRG140" s="39">
        <f t="shared" si="288"/>
        <v>0</v>
      </c>
      <c r="WRH140" s="39">
        <f t="shared" si="288"/>
        <v>0</v>
      </c>
      <c r="WRI140" s="39">
        <f t="shared" si="288"/>
        <v>0</v>
      </c>
      <c r="WRJ140" s="39">
        <f t="shared" si="288"/>
        <v>0</v>
      </c>
      <c r="WRK140" s="39">
        <f t="shared" si="288"/>
        <v>0</v>
      </c>
      <c r="WRL140" s="39">
        <f t="shared" si="288"/>
        <v>0</v>
      </c>
      <c r="WRM140" s="39">
        <f t="shared" si="288"/>
        <v>0</v>
      </c>
      <c r="WRN140" s="39">
        <f t="shared" si="288"/>
        <v>0</v>
      </c>
      <c r="WRO140" s="39">
        <f t="shared" si="288"/>
        <v>0</v>
      </c>
      <c r="WRP140" s="39">
        <f t="shared" si="288"/>
        <v>0</v>
      </c>
      <c r="WRQ140" s="39">
        <f t="shared" si="288"/>
        <v>0</v>
      </c>
      <c r="WRR140" s="39">
        <f t="shared" si="288"/>
        <v>0</v>
      </c>
      <c r="WRS140" s="39">
        <f t="shared" si="288"/>
        <v>0</v>
      </c>
      <c r="WRT140" s="39">
        <f t="shared" si="288"/>
        <v>0</v>
      </c>
      <c r="WRU140" s="39">
        <f t="shared" si="288"/>
        <v>0</v>
      </c>
      <c r="WRV140" s="39">
        <f t="shared" si="288"/>
        <v>0</v>
      </c>
      <c r="WRW140" s="39">
        <f t="shared" si="288"/>
        <v>0</v>
      </c>
      <c r="WRX140" s="39">
        <f t="shared" si="288"/>
        <v>0</v>
      </c>
      <c r="WRY140" s="39">
        <f t="shared" si="288"/>
        <v>0</v>
      </c>
      <c r="WRZ140" s="39">
        <f t="shared" si="288"/>
        <v>0</v>
      </c>
      <c r="WSA140" s="39">
        <f t="shared" si="288"/>
        <v>0</v>
      </c>
      <c r="WSB140" s="39">
        <f t="shared" si="288"/>
        <v>0</v>
      </c>
      <c r="WSC140" s="39">
        <f t="shared" si="288"/>
        <v>0</v>
      </c>
      <c r="WSD140" s="39">
        <f t="shared" si="288"/>
        <v>0</v>
      </c>
      <c r="WSE140" s="39">
        <f t="shared" si="288"/>
        <v>0</v>
      </c>
      <c r="WSF140" s="39">
        <f t="shared" si="288"/>
        <v>0</v>
      </c>
      <c r="WSG140" s="39">
        <f t="shared" si="288"/>
        <v>0</v>
      </c>
      <c r="WSH140" s="39">
        <f t="shared" si="288"/>
        <v>0</v>
      </c>
      <c r="WSI140" s="39">
        <f t="shared" si="288"/>
        <v>0</v>
      </c>
      <c r="WSJ140" s="39">
        <f t="shared" si="288"/>
        <v>0</v>
      </c>
      <c r="WSK140" s="39">
        <f t="shared" si="288"/>
        <v>0</v>
      </c>
      <c r="WSL140" s="39">
        <f t="shared" si="288"/>
        <v>0</v>
      </c>
      <c r="WSM140" s="39">
        <f t="shared" si="288"/>
        <v>0</v>
      </c>
      <c r="WSN140" s="39">
        <f t="shared" si="288"/>
        <v>0</v>
      </c>
      <c r="WSO140" s="39">
        <f t="shared" si="288"/>
        <v>0</v>
      </c>
      <c r="WSP140" s="39">
        <f t="shared" si="288"/>
        <v>0</v>
      </c>
      <c r="WSQ140" s="39">
        <f t="shared" si="288"/>
        <v>0</v>
      </c>
      <c r="WSR140" s="39">
        <f t="shared" si="288"/>
        <v>0</v>
      </c>
      <c r="WSS140" s="39">
        <f t="shared" si="288"/>
        <v>0</v>
      </c>
      <c r="WST140" s="39">
        <f t="shared" si="288"/>
        <v>0</v>
      </c>
      <c r="WSU140" s="39">
        <f t="shared" si="288"/>
        <v>0</v>
      </c>
      <c r="WSV140" s="39">
        <f t="shared" si="288"/>
        <v>0</v>
      </c>
      <c r="WSW140" s="39">
        <f t="shared" si="288"/>
        <v>0</v>
      </c>
      <c r="WSX140" s="39">
        <f t="shared" si="288"/>
        <v>0</v>
      </c>
      <c r="WSY140" s="39">
        <f t="shared" si="288"/>
        <v>0</v>
      </c>
      <c r="WSZ140" s="39">
        <f t="shared" si="288"/>
        <v>0</v>
      </c>
      <c r="WTA140" s="39">
        <f t="shared" si="288"/>
        <v>0</v>
      </c>
      <c r="WTB140" s="39">
        <f t="shared" si="288"/>
        <v>0</v>
      </c>
      <c r="WTC140" s="39">
        <f t="shared" si="288"/>
        <v>0</v>
      </c>
      <c r="WTD140" s="39">
        <f t="shared" si="288"/>
        <v>0</v>
      </c>
      <c r="WTE140" s="39">
        <f t="shared" si="288"/>
        <v>0</v>
      </c>
      <c r="WTF140" s="39">
        <f t="shared" si="288"/>
        <v>0</v>
      </c>
      <c r="WTG140" s="39">
        <f t="shared" si="288"/>
        <v>0</v>
      </c>
      <c r="WTH140" s="39">
        <f t="shared" si="288"/>
        <v>0</v>
      </c>
      <c r="WTI140" s="39">
        <f t="shared" si="288"/>
        <v>0</v>
      </c>
      <c r="WTJ140" s="39">
        <f t="shared" si="288"/>
        <v>0</v>
      </c>
      <c r="WTK140" s="39">
        <f t="shared" ref="WTK140:WVV140" si="289">IFERROR(SUM(WTK122:WTK124)*WTK5/(WTK12+WTK15),"")</f>
        <v>0</v>
      </c>
      <c r="WTL140" s="39">
        <f t="shared" si="289"/>
        <v>0</v>
      </c>
      <c r="WTM140" s="39">
        <f t="shared" si="289"/>
        <v>0</v>
      </c>
      <c r="WTN140" s="39">
        <f t="shared" si="289"/>
        <v>0</v>
      </c>
      <c r="WTO140" s="39">
        <f t="shared" si="289"/>
        <v>0</v>
      </c>
      <c r="WTP140" s="39">
        <f t="shared" si="289"/>
        <v>0</v>
      </c>
      <c r="WTQ140" s="39">
        <f t="shared" si="289"/>
        <v>0</v>
      </c>
      <c r="WTR140" s="39">
        <f t="shared" si="289"/>
        <v>0</v>
      </c>
      <c r="WTS140" s="39">
        <f t="shared" si="289"/>
        <v>0</v>
      </c>
      <c r="WTT140" s="39">
        <f t="shared" si="289"/>
        <v>0</v>
      </c>
      <c r="WTU140" s="39">
        <f t="shared" si="289"/>
        <v>0</v>
      </c>
      <c r="WTV140" s="39">
        <f t="shared" si="289"/>
        <v>0</v>
      </c>
      <c r="WTW140" s="39">
        <f t="shared" si="289"/>
        <v>0</v>
      </c>
      <c r="WTX140" s="39">
        <f t="shared" si="289"/>
        <v>0</v>
      </c>
      <c r="WTY140" s="39">
        <f t="shared" si="289"/>
        <v>0</v>
      </c>
      <c r="WTZ140" s="39">
        <f t="shared" si="289"/>
        <v>0</v>
      </c>
      <c r="WUA140" s="39">
        <f t="shared" si="289"/>
        <v>0</v>
      </c>
      <c r="WUB140" s="39">
        <f t="shared" si="289"/>
        <v>0</v>
      </c>
      <c r="WUC140" s="39">
        <f t="shared" si="289"/>
        <v>0</v>
      </c>
      <c r="WUD140" s="39">
        <f t="shared" si="289"/>
        <v>0</v>
      </c>
      <c r="WUE140" s="39">
        <f t="shared" si="289"/>
        <v>0</v>
      </c>
      <c r="WUF140" s="39">
        <f t="shared" si="289"/>
        <v>0</v>
      </c>
      <c r="WUG140" s="39">
        <f t="shared" si="289"/>
        <v>0</v>
      </c>
      <c r="WUH140" s="39">
        <f t="shared" si="289"/>
        <v>0</v>
      </c>
      <c r="WUI140" s="39">
        <f t="shared" si="289"/>
        <v>0</v>
      </c>
      <c r="WUJ140" s="39">
        <f t="shared" si="289"/>
        <v>0</v>
      </c>
      <c r="WUK140" s="39">
        <f t="shared" si="289"/>
        <v>0</v>
      </c>
      <c r="WUL140" s="39">
        <f t="shared" si="289"/>
        <v>0</v>
      </c>
      <c r="WUM140" s="39">
        <f t="shared" si="289"/>
        <v>0</v>
      </c>
      <c r="WUN140" s="39">
        <f t="shared" si="289"/>
        <v>0</v>
      </c>
      <c r="WUO140" s="39">
        <f t="shared" si="289"/>
        <v>0</v>
      </c>
      <c r="WUP140" s="39">
        <f t="shared" si="289"/>
        <v>0</v>
      </c>
      <c r="WUQ140" s="39">
        <f t="shared" si="289"/>
        <v>0</v>
      </c>
      <c r="WUR140" s="39">
        <f t="shared" si="289"/>
        <v>0</v>
      </c>
      <c r="WUS140" s="39">
        <f t="shared" si="289"/>
        <v>0</v>
      </c>
      <c r="WUT140" s="39">
        <f t="shared" si="289"/>
        <v>0</v>
      </c>
      <c r="WUU140" s="39">
        <f t="shared" si="289"/>
        <v>0</v>
      </c>
      <c r="WUV140" s="39">
        <f t="shared" si="289"/>
        <v>0</v>
      </c>
      <c r="WUW140" s="39">
        <f t="shared" si="289"/>
        <v>0</v>
      </c>
      <c r="WUX140" s="39">
        <f t="shared" si="289"/>
        <v>0</v>
      </c>
      <c r="WUY140" s="39">
        <f t="shared" si="289"/>
        <v>0</v>
      </c>
      <c r="WUZ140" s="39">
        <f t="shared" si="289"/>
        <v>0</v>
      </c>
      <c r="WVA140" s="39">
        <f t="shared" si="289"/>
        <v>0</v>
      </c>
      <c r="WVB140" s="39">
        <f t="shared" si="289"/>
        <v>0</v>
      </c>
      <c r="WVC140" s="39">
        <f t="shared" si="289"/>
        <v>0</v>
      </c>
      <c r="WVD140" s="39">
        <f t="shared" si="289"/>
        <v>0</v>
      </c>
      <c r="WVE140" s="39">
        <f t="shared" si="289"/>
        <v>0</v>
      </c>
      <c r="WVF140" s="39">
        <f t="shared" si="289"/>
        <v>0</v>
      </c>
      <c r="WVG140" s="39">
        <f t="shared" si="289"/>
        <v>0</v>
      </c>
      <c r="WVH140" s="39">
        <f t="shared" si="289"/>
        <v>0</v>
      </c>
      <c r="WVI140" s="39">
        <f t="shared" si="289"/>
        <v>0</v>
      </c>
      <c r="WVJ140" s="39">
        <f t="shared" si="289"/>
        <v>0</v>
      </c>
      <c r="WVK140" s="39">
        <f t="shared" si="289"/>
        <v>0</v>
      </c>
      <c r="WVL140" s="39">
        <f t="shared" si="289"/>
        <v>0</v>
      </c>
      <c r="WVM140" s="39">
        <f t="shared" si="289"/>
        <v>0</v>
      </c>
      <c r="WVN140" s="39">
        <f t="shared" si="289"/>
        <v>0</v>
      </c>
      <c r="WVO140" s="39">
        <f t="shared" si="289"/>
        <v>0</v>
      </c>
      <c r="WVP140" s="39">
        <f t="shared" si="289"/>
        <v>0</v>
      </c>
      <c r="WVQ140" s="39">
        <f t="shared" si="289"/>
        <v>0</v>
      </c>
      <c r="WVR140" s="39">
        <f t="shared" si="289"/>
        <v>0</v>
      </c>
      <c r="WVS140" s="39">
        <f t="shared" si="289"/>
        <v>0</v>
      </c>
      <c r="WVT140" s="39">
        <f t="shared" si="289"/>
        <v>0</v>
      </c>
      <c r="WVU140" s="39">
        <f t="shared" si="289"/>
        <v>0</v>
      </c>
      <c r="WVV140" s="39">
        <f t="shared" si="289"/>
        <v>0</v>
      </c>
      <c r="WVW140" s="39">
        <f t="shared" ref="WVW140:WYH140" si="290">IFERROR(SUM(WVW122:WVW124)*WVW5/(WVW12+WVW15),"")</f>
        <v>0</v>
      </c>
      <c r="WVX140" s="39">
        <f t="shared" si="290"/>
        <v>0</v>
      </c>
      <c r="WVY140" s="39">
        <f t="shared" si="290"/>
        <v>0</v>
      </c>
      <c r="WVZ140" s="39">
        <f t="shared" si="290"/>
        <v>0</v>
      </c>
      <c r="WWA140" s="39">
        <f t="shared" si="290"/>
        <v>0</v>
      </c>
      <c r="WWB140" s="39">
        <f t="shared" si="290"/>
        <v>0</v>
      </c>
      <c r="WWC140" s="39">
        <f t="shared" si="290"/>
        <v>0</v>
      </c>
      <c r="WWD140" s="39">
        <f t="shared" si="290"/>
        <v>0</v>
      </c>
      <c r="WWE140" s="39">
        <f t="shared" si="290"/>
        <v>0</v>
      </c>
      <c r="WWF140" s="39">
        <f t="shared" si="290"/>
        <v>0</v>
      </c>
      <c r="WWG140" s="39">
        <f t="shared" si="290"/>
        <v>0</v>
      </c>
      <c r="WWH140" s="39">
        <f t="shared" si="290"/>
        <v>0</v>
      </c>
      <c r="WWI140" s="39">
        <f t="shared" si="290"/>
        <v>0</v>
      </c>
      <c r="WWJ140" s="39">
        <f t="shared" si="290"/>
        <v>0</v>
      </c>
      <c r="WWK140" s="39">
        <f t="shared" si="290"/>
        <v>0</v>
      </c>
      <c r="WWL140" s="39">
        <f t="shared" si="290"/>
        <v>0</v>
      </c>
      <c r="WWM140" s="39">
        <f t="shared" si="290"/>
        <v>0</v>
      </c>
      <c r="WWN140" s="39">
        <f t="shared" si="290"/>
        <v>0</v>
      </c>
      <c r="WWO140" s="39">
        <f t="shared" si="290"/>
        <v>0</v>
      </c>
      <c r="WWP140" s="39">
        <f t="shared" si="290"/>
        <v>0</v>
      </c>
      <c r="WWQ140" s="39">
        <f t="shared" si="290"/>
        <v>0</v>
      </c>
      <c r="WWR140" s="39">
        <f t="shared" si="290"/>
        <v>0</v>
      </c>
      <c r="WWS140" s="39">
        <f t="shared" si="290"/>
        <v>0</v>
      </c>
      <c r="WWT140" s="39">
        <f t="shared" si="290"/>
        <v>0</v>
      </c>
      <c r="WWU140" s="39">
        <f t="shared" si="290"/>
        <v>0</v>
      </c>
      <c r="WWV140" s="39">
        <f t="shared" si="290"/>
        <v>0</v>
      </c>
      <c r="WWW140" s="39">
        <f t="shared" si="290"/>
        <v>0</v>
      </c>
      <c r="WWX140" s="39">
        <f t="shared" si="290"/>
        <v>0</v>
      </c>
      <c r="WWY140" s="39">
        <f t="shared" si="290"/>
        <v>0</v>
      </c>
      <c r="WWZ140" s="39">
        <f t="shared" si="290"/>
        <v>0</v>
      </c>
      <c r="WXA140" s="39">
        <f t="shared" si="290"/>
        <v>0</v>
      </c>
      <c r="WXB140" s="39">
        <f t="shared" si="290"/>
        <v>0</v>
      </c>
      <c r="WXC140" s="39">
        <f t="shared" si="290"/>
        <v>0</v>
      </c>
      <c r="WXD140" s="39">
        <f t="shared" si="290"/>
        <v>0</v>
      </c>
      <c r="WXE140" s="39">
        <f t="shared" si="290"/>
        <v>0</v>
      </c>
      <c r="WXF140" s="39">
        <f t="shared" si="290"/>
        <v>0</v>
      </c>
      <c r="WXG140" s="39">
        <f t="shared" si="290"/>
        <v>0</v>
      </c>
      <c r="WXH140" s="39">
        <f t="shared" si="290"/>
        <v>0</v>
      </c>
      <c r="WXI140" s="39">
        <f t="shared" si="290"/>
        <v>0</v>
      </c>
      <c r="WXJ140" s="39">
        <f t="shared" si="290"/>
        <v>0</v>
      </c>
      <c r="WXK140" s="39">
        <f t="shared" si="290"/>
        <v>0</v>
      </c>
      <c r="WXL140" s="39">
        <f t="shared" si="290"/>
        <v>0</v>
      </c>
      <c r="WXM140" s="39">
        <f t="shared" si="290"/>
        <v>0</v>
      </c>
      <c r="WXN140" s="39">
        <f t="shared" si="290"/>
        <v>0</v>
      </c>
      <c r="WXO140" s="39">
        <f t="shared" si="290"/>
        <v>0</v>
      </c>
      <c r="WXP140" s="39">
        <f t="shared" si="290"/>
        <v>0</v>
      </c>
      <c r="WXQ140" s="39">
        <f t="shared" si="290"/>
        <v>0</v>
      </c>
      <c r="WXR140" s="39">
        <f t="shared" si="290"/>
        <v>0</v>
      </c>
      <c r="WXS140" s="39">
        <f t="shared" si="290"/>
        <v>0</v>
      </c>
      <c r="WXT140" s="39">
        <f t="shared" si="290"/>
        <v>0</v>
      </c>
      <c r="WXU140" s="39">
        <f t="shared" si="290"/>
        <v>0</v>
      </c>
      <c r="WXV140" s="39">
        <f t="shared" si="290"/>
        <v>0</v>
      </c>
      <c r="WXW140" s="39">
        <f t="shared" si="290"/>
        <v>0</v>
      </c>
      <c r="WXX140" s="39">
        <f t="shared" si="290"/>
        <v>0</v>
      </c>
      <c r="WXY140" s="39">
        <f t="shared" si="290"/>
        <v>0</v>
      </c>
      <c r="WXZ140" s="39">
        <f t="shared" si="290"/>
        <v>0</v>
      </c>
      <c r="WYA140" s="39">
        <f t="shared" si="290"/>
        <v>0</v>
      </c>
      <c r="WYB140" s="39">
        <f t="shared" si="290"/>
        <v>0</v>
      </c>
      <c r="WYC140" s="39">
        <f t="shared" si="290"/>
        <v>0</v>
      </c>
      <c r="WYD140" s="39">
        <f t="shared" si="290"/>
        <v>0</v>
      </c>
      <c r="WYE140" s="39">
        <f t="shared" si="290"/>
        <v>0</v>
      </c>
      <c r="WYF140" s="39">
        <f t="shared" si="290"/>
        <v>0</v>
      </c>
      <c r="WYG140" s="39">
        <f t="shared" si="290"/>
        <v>0</v>
      </c>
      <c r="WYH140" s="39">
        <f t="shared" si="290"/>
        <v>0</v>
      </c>
      <c r="WYI140" s="39">
        <f t="shared" ref="WYI140:XAT140" si="291">IFERROR(SUM(WYI122:WYI124)*WYI5/(WYI12+WYI15),"")</f>
        <v>0</v>
      </c>
      <c r="WYJ140" s="39">
        <f t="shared" si="291"/>
        <v>0</v>
      </c>
      <c r="WYK140" s="39">
        <f t="shared" si="291"/>
        <v>0</v>
      </c>
      <c r="WYL140" s="39">
        <f t="shared" si="291"/>
        <v>0</v>
      </c>
      <c r="WYM140" s="39">
        <f t="shared" si="291"/>
        <v>0</v>
      </c>
      <c r="WYN140" s="39">
        <f t="shared" si="291"/>
        <v>0</v>
      </c>
      <c r="WYO140" s="39">
        <f t="shared" si="291"/>
        <v>0</v>
      </c>
      <c r="WYP140" s="39">
        <f t="shared" si="291"/>
        <v>0</v>
      </c>
      <c r="WYQ140" s="39">
        <f t="shared" si="291"/>
        <v>0</v>
      </c>
      <c r="WYR140" s="39">
        <f t="shared" si="291"/>
        <v>0</v>
      </c>
      <c r="WYS140" s="39">
        <f t="shared" si="291"/>
        <v>0</v>
      </c>
      <c r="WYT140" s="39">
        <f t="shared" si="291"/>
        <v>0</v>
      </c>
      <c r="WYU140" s="39">
        <f t="shared" si="291"/>
        <v>0</v>
      </c>
      <c r="WYV140" s="39">
        <f t="shared" si="291"/>
        <v>0</v>
      </c>
      <c r="WYW140" s="39">
        <f t="shared" si="291"/>
        <v>0</v>
      </c>
      <c r="WYX140" s="39">
        <f t="shared" si="291"/>
        <v>0</v>
      </c>
      <c r="WYY140" s="39">
        <f t="shared" si="291"/>
        <v>0</v>
      </c>
      <c r="WYZ140" s="39">
        <f t="shared" si="291"/>
        <v>0</v>
      </c>
      <c r="WZA140" s="39">
        <f t="shared" si="291"/>
        <v>0</v>
      </c>
      <c r="WZB140" s="39">
        <f t="shared" si="291"/>
        <v>0</v>
      </c>
      <c r="WZC140" s="39">
        <f t="shared" si="291"/>
        <v>0</v>
      </c>
      <c r="WZD140" s="39">
        <f t="shared" si="291"/>
        <v>0</v>
      </c>
      <c r="WZE140" s="39">
        <f t="shared" si="291"/>
        <v>0</v>
      </c>
      <c r="WZF140" s="39">
        <f t="shared" si="291"/>
        <v>0</v>
      </c>
      <c r="WZG140" s="39">
        <f t="shared" si="291"/>
        <v>0</v>
      </c>
      <c r="WZH140" s="39">
        <f t="shared" si="291"/>
        <v>0</v>
      </c>
      <c r="WZI140" s="39">
        <f t="shared" si="291"/>
        <v>0</v>
      </c>
      <c r="WZJ140" s="39">
        <f t="shared" si="291"/>
        <v>0</v>
      </c>
      <c r="WZK140" s="39">
        <f t="shared" si="291"/>
        <v>0</v>
      </c>
      <c r="WZL140" s="39">
        <f t="shared" si="291"/>
        <v>0</v>
      </c>
      <c r="WZM140" s="39">
        <f t="shared" si="291"/>
        <v>0</v>
      </c>
      <c r="WZN140" s="39">
        <f t="shared" si="291"/>
        <v>0</v>
      </c>
      <c r="WZO140" s="39">
        <f t="shared" si="291"/>
        <v>0</v>
      </c>
      <c r="WZP140" s="39">
        <f t="shared" si="291"/>
        <v>0</v>
      </c>
      <c r="WZQ140" s="39">
        <f t="shared" si="291"/>
        <v>0</v>
      </c>
      <c r="WZR140" s="39">
        <f t="shared" si="291"/>
        <v>0</v>
      </c>
      <c r="WZS140" s="39">
        <f t="shared" si="291"/>
        <v>0</v>
      </c>
      <c r="WZT140" s="39">
        <f t="shared" si="291"/>
        <v>0</v>
      </c>
      <c r="WZU140" s="39">
        <f t="shared" si="291"/>
        <v>0</v>
      </c>
      <c r="WZV140" s="39">
        <f t="shared" si="291"/>
        <v>0</v>
      </c>
      <c r="WZW140" s="39">
        <f t="shared" si="291"/>
        <v>0</v>
      </c>
      <c r="WZX140" s="39">
        <f t="shared" si="291"/>
        <v>0</v>
      </c>
      <c r="WZY140" s="39">
        <f t="shared" si="291"/>
        <v>0</v>
      </c>
      <c r="WZZ140" s="39">
        <f t="shared" si="291"/>
        <v>0</v>
      </c>
      <c r="XAA140" s="39">
        <f t="shared" si="291"/>
        <v>0</v>
      </c>
      <c r="XAB140" s="39">
        <f t="shared" si="291"/>
        <v>0</v>
      </c>
      <c r="XAC140" s="39">
        <f t="shared" si="291"/>
        <v>0</v>
      </c>
      <c r="XAD140" s="39">
        <f t="shared" si="291"/>
        <v>0</v>
      </c>
      <c r="XAE140" s="39">
        <f t="shared" si="291"/>
        <v>0</v>
      </c>
      <c r="XAF140" s="39">
        <f t="shared" si="291"/>
        <v>0</v>
      </c>
      <c r="XAG140" s="39">
        <f t="shared" si="291"/>
        <v>0</v>
      </c>
      <c r="XAH140" s="39">
        <f t="shared" si="291"/>
        <v>0</v>
      </c>
      <c r="XAI140" s="39">
        <f t="shared" si="291"/>
        <v>0</v>
      </c>
      <c r="XAJ140" s="39">
        <f t="shared" si="291"/>
        <v>0</v>
      </c>
      <c r="XAK140" s="39">
        <f t="shared" si="291"/>
        <v>0</v>
      </c>
      <c r="XAL140" s="39">
        <f t="shared" si="291"/>
        <v>0</v>
      </c>
      <c r="XAM140" s="39">
        <f t="shared" si="291"/>
        <v>0</v>
      </c>
      <c r="XAN140" s="39">
        <f t="shared" si="291"/>
        <v>0</v>
      </c>
      <c r="XAO140" s="39">
        <f t="shared" si="291"/>
        <v>0</v>
      </c>
      <c r="XAP140" s="39">
        <f t="shared" si="291"/>
        <v>0</v>
      </c>
      <c r="XAQ140" s="39">
        <f t="shared" si="291"/>
        <v>0</v>
      </c>
      <c r="XAR140" s="39">
        <f t="shared" si="291"/>
        <v>0</v>
      </c>
      <c r="XAS140" s="39">
        <f t="shared" si="291"/>
        <v>0</v>
      </c>
      <c r="XAT140" s="39">
        <f t="shared" si="291"/>
        <v>0</v>
      </c>
      <c r="XAU140" s="39">
        <f t="shared" ref="XAU140:XDF140" si="292">IFERROR(SUM(XAU122:XAU124)*XAU5/(XAU12+XAU15),"")</f>
        <v>0</v>
      </c>
      <c r="XAV140" s="39">
        <f t="shared" si="292"/>
        <v>0</v>
      </c>
      <c r="XAW140" s="39">
        <f t="shared" si="292"/>
        <v>0</v>
      </c>
      <c r="XAX140" s="39">
        <f t="shared" si="292"/>
        <v>0</v>
      </c>
      <c r="XAY140" s="39">
        <f t="shared" si="292"/>
        <v>0</v>
      </c>
      <c r="XAZ140" s="39">
        <f t="shared" si="292"/>
        <v>0</v>
      </c>
      <c r="XBA140" s="39">
        <f t="shared" si="292"/>
        <v>0</v>
      </c>
      <c r="XBB140" s="39">
        <f t="shared" si="292"/>
        <v>0</v>
      </c>
      <c r="XBC140" s="39">
        <f t="shared" si="292"/>
        <v>0</v>
      </c>
      <c r="XBD140" s="39">
        <f t="shared" si="292"/>
        <v>0</v>
      </c>
      <c r="XBE140" s="39">
        <f t="shared" si="292"/>
        <v>0</v>
      </c>
      <c r="XBF140" s="39">
        <f t="shared" si="292"/>
        <v>0</v>
      </c>
      <c r="XBG140" s="39">
        <f t="shared" si="292"/>
        <v>0</v>
      </c>
      <c r="XBH140" s="39">
        <f t="shared" si="292"/>
        <v>0</v>
      </c>
      <c r="XBI140" s="39">
        <f t="shared" si="292"/>
        <v>0</v>
      </c>
      <c r="XBJ140" s="39">
        <f t="shared" si="292"/>
        <v>0</v>
      </c>
      <c r="XBK140" s="39">
        <f t="shared" si="292"/>
        <v>0</v>
      </c>
      <c r="XBL140" s="39">
        <f t="shared" si="292"/>
        <v>0</v>
      </c>
      <c r="XBM140" s="39">
        <f t="shared" si="292"/>
        <v>0</v>
      </c>
      <c r="XBN140" s="39">
        <f t="shared" si="292"/>
        <v>0</v>
      </c>
      <c r="XBO140" s="39">
        <f t="shared" si="292"/>
        <v>0</v>
      </c>
      <c r="XBP140" s="39">
        <f t="shared" si="292"/>
        <v>0</v>
      </c>
      <c r="XBQ140" s="39">
        <f t="shared" si="292"/>
        <v>0</v>
      </c>
      <c r="XBR140" s="39">
        <f t="shared" si="292"/>
        <v>0</v>
      </c>
      <c r="XBS140" s="39">
        <f t="shared" si="292"/>
        <v>0</v>
      </c>
      <c r="XBT140" s="39">
        <f t="shared" si="292"/>
        <v>0</v>
      </c>
      <c r="XBU140" s="39">
        <f t="shared" si="292"/>
        <v>0</v>
      </c>
      <c r="XBV140" s="39">
        <f t="shared" si="292"/>
        <v>0</v>
      </c>
      <c r="XBW140" s="39">
        <f t="shared" si="292"/>
        <v>0</v>
      </c>
      <c r="XBX140" s="39">
        <f t="shared" si="292"/>
        <v>0</v>
      </c>
      <c r="XBY140" s="39">
        <f t="shared" si="292"/>
        <v>0</v>
      </c>
      <c r="XBZ140" s="39">
        <f t="shared" si="292"/>
        <v>0</v>
      </c>
      <c r="XCA140" s="39">
        <f t="shared" si="292"/>
        <v>0</v>
      </c>
      <c r="XCB140" s="39">
        <f t="shared" si="292"/>
        <v>0</v>
      </c>
      <c r="XCC140" s="39">
        <f t="shared" si="292"/>
        <v>0</v>
      </c>
      <c r="XCD140" s="39">
        <f t="shared" si="292"/>
        <v>0</v>
      </c>
      <c r="XCE140" s="39">
        <f t="shared" si="292"/>
        <v>0</v>
      </c>
      <c r="XCF140" s="39">
        <f t="shared" si="292"/>
        <v>0</v>
      </c>
      <c r="XCG140" s="39">
        <f t="shared" si="292"/>
        <v>0</v>
      </c>
      <c r="XCH140" s="39">
        <f t="shared" si="292"/>
        <v>0</v>
      </c>
      <c r="XCI140" s="39">
        <f t="shared" si="292"/>
        <v>0</v>
      </c>
      <c r="XCJ140" s="39">
        <f t="shared" si="292"/>
        <v>0</v>
      </c>
      <c r="XCK140" s="39">
        <f t="shared" si="292"/>
        <v>0</v>
      </c>
      <c r="XCL140" s="39">
        <f t="shared" si="292"/>
        <v>0</v>
      </c>
      <c r="XCM140" s="39">
        <f t="shared" si="292"/>
        <v>0</v>
      </c>
      <c r="XCN140" s="39">
        <f t="shared" si="292"/>
        <v>0</v>
      </c>
      <c r="XCO140" s="39">
        <f t="shared" si="292"/>
        <v>0</v>
      </c>
      <c r="XCP140" s="39">
        <f t="shared" si="292"/>
        <v>0</v>
      </c>
      <c r="XCQ140" s="39">
        <f t="shared" si="292"/>
        <v>0</v>
      </c>
      <c r="XCR140" s="39">
        <f t="shared" si="292"/>
        <v>0</v>
      </c>
      <c r="XCS140" s="39">
        <f t="shared" si="292"/>
        <v>0</v>
      </c>
      <c r="XCT140" s="39">
        <f t="shared" si="292"/>
        <v>0</v>
      </c>
      <c r="XCU140" s="39">
        <f t="shared" si="292"/>
        <v>0</v>
      </c>
      <c r="XCV140" s="39">
        <f t="shared" si="292"/>
        <v>0</v>
      </c>
      <c r="XCW140" s="39">
        <f t="shared" si="292"/>
        <v>0</v>
      </c>
      <c r="XCX140" s="39">
        <f t="shared" si="292"/>
        <v>0</v>
      </c>
      <c r="XCY140" s="39">
        <f t="shared" si="292"/>
        <v>0</v>
      </c>
      <c r="XCZ140" s="39">
        <f t="shared" si="292"/>
        <v>0</v>
      </c>
      <c r="XDA140" s="39">
        <f t="shared" si="292"/>
        <v>0</v>
      </c>
      <c r="XDB140" s="39">
        <f t="shared" si="292"/>
        <v>0</v>
      </c>
      <c r="XDC140" s="39">
        <f t="shared" si="292"/>
        <v>0</v>
      </c>
      <c r="XDD140" s="39">
        <f t="shared" si="292"/>
        <v>0</v>
      </c>
      <c r="XDE140" s="39">
        <f t="shared" si="292"/>
        <v>0</v>
      </c>
      <c r="XDF140" s="39">
        <f t="shared" si="292"/>
        <v>0</v>
      </c>
      <c r="XDG140" s="39">
        <f t="shared" ref="XDG140:XFD140" si="293">IFERROR(SUM(XDG122:XDG124)*XDG5/(XDG12+XDG15),"")</f>
        <v>0</v>
      </c>
      <c r="XDH140" s="39">
        <f t="shared" si="293"/>
        <v>0</v>
      </c>
      <c r="XDI140" s="39">
        <f t="shared" si="293"/>
        <v>0</v>
      </c>
      <c r="XDJ140" s="39">
        <f t="shared" si="293"/>
        <v>0</v>
      </c>
      <c r="XDK140" s="39">
        <f t="shared" si="293"/>
        <v>0</v>
      </c>
      <c r="XDL140" s="39">
        <f t="shared" si="293"/>
        <v>0</v>
      </c>
      <c r="XDM140" s="39">
        <f t="shared" si="293"/>
        <v>0</v>
      </c>
      <c r="XDN140" s="39">
        <f t="shared" si="293"/>
        <v>0</v>
      </c>
      <c r="XDO140" s="39">
        <f t="shared" si="293"/>
        <v>0</v>
      </c>
      <c r="XDP140" s="39">
        <f t="shared" si="293"/>
        <v>0</v>
      </c>
      <c r="XDQ140" s="39">
        <f t="shared" si="293"/>
        <v>0</v>
      </c>
      <c r="XDR140" s="39">
        <f t="shared" si="293"/>
        <v>0</v>
      </c>
      <c r="XDS140" s="39">
        <f t="shared" si="293"/>
        <v>0</v>
      </c>
      <c r="XDT140" s="39">
        <f t="shared" si="293"/>
        <v>0</v>
      </c>
      <c r="XDU140" s="39">
        <f t="shared" si="293"/>
        <v>0</v>
      </c>
      <c r="XDV140" s="39">
        <f t="shared" si="293"/>
        <v>0</v>
      </c>
      <c r="XDW140" s="39">
        <f t="shared" si="293"/>
        <v>0</v>
      </c>
      <c r="XDX140" s="39">
        <f t="shared" si="293"/>
        <v>0</v>
      </c>
      <c r="XDY140" s="39">
        <f t="shared" si="293"/>
        <v>0</v>
      </c>
      <c r="XDZ140" s="39">
        <f t="shared" si="293"/>
        <v>0</v>
      </c>
      <c r="XEA140" s="39">
        <f t="shared" si="293"/>
        <v>0</v>
      </c>
      <c r="XEB140" s="39">
        <f t="shared" si="293"/>
        <v>0</v>
      </c>
      <c r="XEC140" s="39">
        <f t="shared" si="293"/>
        <v>0</v>
      </c>
      <c r="XED140" s="39">
        <f t="shared" si="293"/>
        <v>0</v>
      </c>
      <c r="XEE140" s="39">
        <f t="shared" si="293"/>
        <v>0</v>
      </c>
      <c r="XEF140" s="39">
        <f t="shared" si="293"/>
        <v>0</v>
      </c>
      <c r="XEG140" s="39">
        <f t="shared" si="293"/>
        <v>0</v>
      </c>
      <c r="XEH140" s="39">
        <f t="shared" si="293"/>
        <v>0</v>
      </c>
      <c r="XEI140" s="39">
        <f t="shared" si="293"/>
        <v>0</v>
      </c>
      <c r="XEJ140" s="39">
        <f t="shared" si="293"/>
        <v>0</v>
      </c>
      <c r="XEK140" s="39">
        <f t="shared" si="293"/>
        <v>0</v>
      </c>
      <c r="XEL140" s="39">
        <f t="shared" si="293"/>
        <v>0</v>
      </c>
      <c r="XEM140" s="39">
        <f t="shared" si="293"/>
        <v>0</v>
      </c>
      <c r="XEN140" s="39">
        <f t="shared" si="293"/>
        <v>0</v>
      </c>
      <c r="XEO140" s="39">
        <f t="shared" si="293"/>
        <v>0</v>
      </c>
      <c r="XEP140" s="39">
        <f t="shared" si="293"/>
        <v>0</v>
      </c>
      <c r="XEQ140" s="39">
        <f t="shared" si="293"/>
        <v>0</v>
      </c>
      <c r="XER140" s="39">
        <f t="shared" si="293"/>
        <v>0</v>
      </c>
      <c r="XES140" s="39">
        <f t="shared" si="293"/>
        <v>0</v>
      </c>
      <c r="XET140" s="39">
        <f t="shared" si="293"/>
        <v>0</v>
      </c>
      <c r="XEU140" s="39">
        <f t="shared" si="293"/>
        <v>0</v>
      </c>
      <c r="XEV140" s="39">
        <f t="shared" si="293"/>
        <v>0</v>
      </c>
      <c r="XEW140" s="39">
        <f t="shared" si="293"/>
        <v>0</v>
      </c>
      <c r="XEX140" s="39">
        <f t="shared" si="293"/>
        <v>0</v>
      </c>
      <c r="XEY140" s="39">
        <f t="shared" si="293"/>
        <v>0</v>
      </c>
      <c r="XEZ140" s="39">
        <f t="shared" si="293"/>
        <v>0</v>
      </c>
      <c r="XFA140" s="39">
        <f t="shared" si="293"/>
        <v>0</v>
      </c>
      <c r="XFB140" s="39">
        <f t="shared" si="293"/>
        <v>0</v>
      </c>
      <c r="XFC140" s="39">
        <f t="shared" si="293"/>
        <v>0</v>
      </c>
      <c r="XFD140" s="39">
        <f t="shared" si="293"/>
        <v>0</v>
      </c>
    </row>
    <row r="141" spans="1:16384" customFormat="1" hidden="1" x14ac:dyDescent="0.3">
      <c r="F141" s="37" t="s">
        <v>96</v>
      </c>
      <c r="G141" s="40"/>
      <c r="H141" s="40"/>
      <c r="I141" s="40"/>
      <c r="J141" s="40"/>
      <c r="K141" s="40"/>
      <c r="L141" s="40"/>
      <c r="M141" s="41"/>
      <c r="N141" s="41">
        <f>M120-N120+M121-N121+M134-N134+M135-N135</f>
        <v>0</v>
      </c>
      <c r="O141" s="41">
        <f>N120-O120+N121-O121+N134-O134+N135-O135</f>
        <v>0</v>
      </c>
      <c r="P141" s="42">
        <f>N120-P120+N121-P121+N134-P134+N135-P135</f>
        <v>0</v>
      </c>
      <c r="Q141" s="41">
        <f t="shared" ref="Q141:AE141" si="294">P120-Q120+P121-Q121+P134-Q134+P135-Q135</f>
        <v>0</v>
      </c>
      <c r="R141" s="41">
        <f t="shared" si="294"/>
        <v>0</v>
      </c>
      <c r="S141" s="41">
        <f t="shared" si="294"/>
        <v>0</v>
      </c>
      <c r="T141" s="41">
        <f t="shared" si="294"/>
        <v>0</v>
      </c>
      <c r="U141" s="41">
        <f t="shared" si="294"/>
        <v>0</v>
      </c>
      <c r="V141" s="41">
        <f t="shared" si="294"/>
        <v>0</v>
      </c>
      <c r="W141" s="41">
        <f t="shared" si="294"/>
        <v>0</v>
      </c>
      <c r="X141" s="41">
        <f t="shared" si="294"/>
        <v>0</v>
      </c>
      <c r="Y141" s="41">
        <f t="shared" si="294"/>
        <v>0</v>
      </c>
      <c r="Z141" s="41">
        <f t="shared" si="294"/>
        <v>0</v>
      </c>
      <c r="AA141" s="41">
        <f t="shared" si="294"/>
        <v>0</v>
      </c>
      <c r="AB141" s="41">
        <f t="shared" si="294"/>
        <v>0</v>
      </c>
      <c r="AC141" s="41">
        <f t="shared" si="294"/>
        <v>0</v>
      </c>
      <c r="AD141" s="41">
        <f t="shared" si="294"/>
        <v>0</v>
      </c>
      <c r="AE141" s="15">
        <f t="shared" si="294"/>
        <v>0</v>
      </c>
    </row>
    <row r="142" spans="1:16384" x14ac:dyDescent="0.3"/>
    <row r="143" spans="1:16384" customFormat="1" x14ac:dyDescent="0.3">
      <c r="G143" t="s">
        <v>97</v>
      </c>
      <c r="M143" s="101"/>
      <c r="N143" s="101"/>
      <c r="O143" s="101"/>
      <c r="P143" s="101"/>
      <c r="Q143" s="101"/>
      <c r="R143" s="101"/>
      <c r="S143" s="101"/>
      <c r="T143" s="101"/>
      <c r="U143" s="101"/>
      <c r="V143" s="28"/>
      <c r="W143" s="28"/>
      <c r="X143" s="28"/>
      <c r="Y143" s="28"/>
      <c r="Z143" s="28"/>
      <c r="AA143" s="28"/>
      <c r="AB143" s="28"/>
      <c r="AC143" s="17"/>
      <c r="AD143" s="17"/>
      <c r="AE143" s="17"/>
    </row>
    <row r="144" spans="1:16384" customFormat="1" x14ac:dyDescent="0.3">
      <c r="G144" t="s">
        <v>98</v>
      </c>
      <c r="M144" s="101"/>
      <c r="N144" s="101"/>
      <c r="O144" s="101"/>
      <c r="P144" s="101"/>
      <c r="Q144" s="101"/>
      <c r="R144" s="101"/>
      <c r="S144" s="101"/>
      <c r="T144" s="101"/>
      <c r="U144" s="101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</row>
    <row r="145" spans="1:31" x14ac:dyDescent="0.3">
      <c r="G145" t="s">
        <v>99</v>
      </c>
      <c r="M145" s="101"/>
      <c r="N145" s="101"/>
      <c r="O145" s="101"/>
      <c r="P145" s="101"/>
      <c r="Q145" s="101"/>
      <c r="R145" s="101"/>
      <c r="S145" s="101"/>
      <c r="T145" s="101"/>
      <c r="U145" s="101"/>
      <c r="V145" s="28"/>
      <c r="W145" s="28"/>
      <c r="X145" s="28"/>
      <c r="Y145" s="28"/>
      <c r="Z145" s="17"/>
      <c r="AA145" s="17"/>
      <c r="AB145" s="17"/>
      <c r="AC145" s="17"/>
      <c r="AD145" s="17"/>
      <c r="AE145" s="17"/>
    </row>
    <row r="146" spans="1:31" x14ac:dyDescent="0.3">
      <c r="G146" t="s">
        <v>100</v>
      </c>
      <c r="M146" s="15">
        <f>M73</f>
        <v>0</v>
      </c>
      <c r="N146" s="15">
        <f t="shared" ref="N146:AE146" si="295">N73</f>
        <v>0</v>
      </c>
      <c r="O146" s="15">
        <f t="shared" si="295"/>
        <v>0</v>
      </c>
      <c r="P146" s="15">
        <f t="shared" si="295"/>
        <v>0</v>
      </c>
      <c r="Q146" s="15">
        <f t="shared" si="295"/>
        <v>0</v>
      </c>
      <c r="R146" s="15">
        <f t="shared" si="295"/>
        <v>0</v>
      </c>
      <c r="S146" s="15">
        <f t="shared" si="295"/>
        <v>0</v>
      </c>
      <c r="T146" s="15">
        <f t="shared" si="295"/>
        <v>0</v>
      </c>
      <c r="U146" s="15">
        <f t="shared" si="295"/>
        <v>0</v>
      </c>
      <c r="V146" s="15">
        <f t="shared" si="295"/>
        <v>-0.95</v>
      </c>
      <c r="W146" s="15">
        <f t="shared" si="295"/>
        <v>-0.95</v>
      </c>
      <c r="X146" s="15">
        <f t="shared" si="295"/>
        <v>-0.95</v>
      </c>
      <c r="Y146" s="15">
        <f t="shared" si="295"/>
        <v>-0.95</v>
      </c>
      <c r="Z146" s="15">
        <f t="shared" si="295"/>
        <v>-0.95</v>
      </c>
      <c r="AA146" s="15">
        <f t="shared" si="295"/>
        <v>-0.95</v>
      </c>
      <c r="AB146" s="15">
        <f t="shared" si="295"/>
        <v>-0.95</v>
      </c>
      <c r="AC146" s="15">
        <f t="shared" si="295"/>
        <v>-0.95</v>
      </c>
      <c r="AD146" s="15">
        <f t="shared" si="295"/>
        <v>-0.95</v>
      </c>
      <c r="AE146" s="15">
        <f t="shared" si="295"/>
        <v>-0.95</v>
      </c>
    </row>
    <row r="147" spans="1:31" s="28" customFormat="1" x14ac:dyDescent="0.3">
      <c r="A147"/>
      <c r="B147"/>
      <c r="C147"/>
      <c r="D147"/>
      <c r="E147"/>
      <c r="F147"/>
      <c r="G147" t="s">
        <v>101</v>
      </c>
      <c r="H147"/>
      <c r="I147"/>
      <c r="J147"/>
      <c r="K147"/>
      <c r="L147"/>
      <c r="M147" s="101"/>
      <c r="N147" s="101"/>
      <c r="O147" s="101"/>
      <c r="P147" s="101"/>
      <c r="Q147" s="101"/>
      <c r="R147" s="101"/>
      <c r="S147" s="101"/>
      <c r="T147" s="101"/>
      <c r="U147" s="101"/>
    </row>
    <row r="148" spans="1:31" s="28" customFormat="1" x14ac:dyDescent="0.3">
      <c r="A148"/>
      <c r="B148"/>
      <c r="C148"/>
      <c r="D148"/>
      <c r="E148"/>
      <c r="F148"/>
      <c r="G148" s="16" t="s">
        <v>16</v>
      </c>
      <c r="H148" s="3"/>
      <c r="I148" s="3"/>
      <c r="J148"/>
      <c r="K148"/>
      <c r="L148"/>
      <c r="M148" s="101"/>
      <c r="N148" s="101"/>
      <c r="O148" s="101"/>
      <c r="P148" s="101"/>
      <c r="Q148" s="101"/>
      <c r="R148" s="101"/>
      <c r="S148" s="101"/>
      <c r="T148" s="101"/>
      <c r="U148" s="101"/>
    </row>
    <row r="149" spans="1:31" s="28" customFormat="1" x14ac:dyDescent="0.3">
      <c r="A149"/>
      <c r="B149"/>
      <c r="C149"/>
      <c r="D149"/>
      <c r="E149"/>
      <c r="F149"/>
      <c r="G149" s="16" t="s">
        <v>16</v>
      </c>
      <c r="H149" s="3"/>
      <c r="I149" s="3"/>
      <c r="J149"/>
      <c r="K149"/>
      <c r="L149"/>
      <c r="M149" s="101"/>
      <c r="N149" s="101"/>
      <c r="O149" s="101"/>
      <c r="P149" s="101"/>
      <c r="Q149" s="101"/>
      <c r="R149" s="101"/>
      <c r="S149" s="101"/>
      <c r="T149" s="101"/>
      <c r="U149" s="101"/>
    </row>
    <row r="150" spans="1:31" s="13" customFormat="1" x14ac:dyDescent="0.3">
      <c r="A150" s="12"/>
      <c r="B150"/>
      <c r="E150" s="13" t="s">
        <v>102</v>
      </c>
      <c r="M150" s="97">
        <f>SUM(M143:M149)</f>
        <v>0</v>
      </c>
      <c r="N150" s="97">
        <f t="shared" ref="N150:AE150" si="296">SUM(N143:N149)</f>
        <v>0</v>
      </c>
      <c r="O150" s="97">
        <f t="shared" si="296"/>
        <v>0</v>
      </c>
      <c r="P150" s="97">
        <f t="shared" si="296"/>
        <v>0</v>
      </c>
      <c r="Q150" s="97">
        <f t="shared" si="296"/>
        <v>0</v>
      </c>
      <c r="R150" s="97">
        <f t="shared" si="296"/>
        <v>0</v>
      </c>
      <c r="S150" s="97">
        <f t="shared" si="296"/>
        <v>0</v>
      </c>
      <c r="T150" s="97">
        <f t="shared" si="296"/>
        <v>0</v>
      </c>
      <c r="U150" s="98">
        <f t="shared" si="296"/>
        <v>0</v>
      </c>
      <c r="V150" s="33">
        <f t="shared" si="296"/>
        <v>-0.95</v>
      </c>
      <c r="W150" s="33">
        <f t="shared" si="296"/>
        <v>-0.95</v>
      </c>
      <c r="X150" s="33">
        <f t="shared" si="296"/>
        <v>-0.95</v>
      </c>
      <c r="Y150" s="33">
        <f t="shared" si="296"/>
        <v>-0.95</v>
      </c>
      <c r="Z150" s="33">
        <f t="shared" si="296"/>
        <v>-0.95</v>
      </c>
      <c r="AA150" s="33">
        <f t="shared" si="296"/>
        <v>-0.95</v>
      </c>
      <c r="AB150" s="33">
        <f t="shared" si="296"/>
        <v>-0.95</v>
      </c>
      <c r="AC150" s="33">
        <f t="shared" si="296"/>
        <v>-0.95</v>
      </c>
      <c r="AD150" s="33">
        <f t="shared" si="296"/>
        <v>-0.95</v>
      </c>
      <c r="AE150" s="33">
        <f t="shared" si="296"/>
        <v>-0.95</v>
      </c>
    </row>
    <row r="151" spans="1:31" x14ac:dyDescent="0.3"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s="103" customFormat="1" x14ac:dyDescent="0.3">
      <c r="A152">
        <v>1</v>
      </c>
      <c r="B152"/>
      <c r="C152"/>
      <c r="D152"/>
      <c r="E152" t="s">
        <v>103</v>
      </c>
      <c r="F152"/>
      <c r="G152"/>
      <c r="H152"/>
      <c r="I152"/>
      <c r="J152"/>
      <c r="K152"/>
      <c r="L152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</row>
    <row r="153" spans="1:31" x14ac:dyDescent="0.3"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s="13" customFormat="1" x14ac:dyDescent="0.3">
      <c r="A154" s="12"/>
      <c r="B154"/>
      <c r="E154" s="13" t="s">
        <v>104</v>
      </c>
      <c r="M154" s="93">
        <f>SUM(M155:M160)</f>
        <v>0</v>
      </c>
      <c r="N154" s="93">
        <f t="shared" ref="N154:AE154" si="297">SUM(N155:N160)</f>
        <v>0</v>
      </c>
      <c r="O154" s="93">
        <f t="shared" si="297"/>
        <v>0</v>
      </c>
      <c r="P154" s="93">
        <f t="shared" si="297"/>
        <v>0</v>
      </c>
      <c r="Q154" s="93">
        <f t="shared" si="297"/>
        <v>0</v>
      </c>
      <c r="R154" s="93">
        <f t="shared" si="297"/>
        <v>0</v>
      </c>
      <c r="S154" s="93">
        <f t="shared" si="297"/>
        <v>0</v>
      </c>
      <c r="T154" s="93">
        <f t="shared" si="297"/>
        <v>0</v>
      </c>
      <c r="U154" s="94">
        <f t="shared" si="297"/>
        <v>0</v>
      </c>
      <c r="V154" s="33">
        <f t="shared" si="297"/>
        <v>0</v>
      </c>
      <c r="W154" s="33">
        <f t="shared" si="297"/>
        <v>0</v>
      </c>
      <c r="X154" s="33">
        <f t="shared" si="297"/>
        <v>0</v>
      </c>
      <c r="Y154" s="33">
        <f t="shared" si="297"/>
        <v>0</v>
      </c>
      <c r="Z154" s="33">
        <f t="shared" si="297"/>
        <v>0</v>
      </c>
      <c r="AA154" s="33">
        <f t="shared" si="297"/>
        <v>0</v>
      </c>
      <c r="AB154" s="33">
        <f t="shared" si="297"/>
        <v>0</v>
      </c>
      <c r="AC154" s="33">
        <f t="shared" si="297"/>
        <v>0</v>
      </c>
      <c r="AD154" s="33">
        <f t="shared" si="297"/>
        <v>0</v>
      </c>
      <c r="AE154" s="33">
        <f t="shared" si="297"/>
        <v>0</v>
      </c>
    </row>
    <row r="155" spans="1:31" s="17" customFormat="1" x14ac:dyDescent="0.3">
      <c r="A155"/>
      <c r="B155"/>
      <c r="C155"/>
      <c r="D155"/>
      <c r="E155"/>
      <c r="F155" t="s">
        <v>105</v>
      </c>
      <c r="G155"/>
      <c r="H155"/>
      <c r="I155"/>
      <c r="J155"/>
      <c r="K155"/>
      <c r="L155"/>
      <c r="M155" s="101"/>
      <c r="N155" s="101"/>
      <c r="O155" s="101"/>
      <c r="P155" s="101"/>
      <c r="Q155" s="101"/>
      <c r="R155" s="101"/>
      <c r="S155" s="101"/>
      <c r="T155" s="101"/>
      <c r="U155" s="101"/>
    </row>
    <row r="156" spans="1:31" s="17" customFormat="1" x14ac:dyDescent="0.3">
      <c r="A156"/>
      <c r="B156"/>
      <c r="C156"/>
      <c r="D156"/>
      <c r="E156"/>
      <c r="F156" t="s">
        <v>106</v>
      </c>
      <c r="G156"/>
      <c r="H156"/>
      <c r="I156"/>
      <c r="J156"/>
      <c r="K156"/>
      <c r="L156"/>
      <c r="M156" s="101"/>
      <c r="N156" s="101"/>
      <c r="O156" s="101"/>
      <c r="P156" s="101"/>
      <c r="Q156" s="101"/>
      <c r="R156" s="101"/>
      <c r="S156" s="101"/>
      <c r="T156" s="101"/>
      <c r="U156" s="101"/>
    </row>
    <row r="157" spans="1:31" s="17" customFormat="1" x14ac:dyDescent="0.3">
      <c r="A157"/>
      <c r="B157"/>
      <c r="C157"/>
      <c r="D157"/>
      <c r="E157"/>
      <c r="F157" t="s">
        <v>107</v>
      </c>
      <c r="G157"/>
      <c r="H157"/>
      <c r="I157"/>
      <c r="J157"/>
      <c r="K157"/>
      <c r="L157"/>
      <c r="M157" s="101"/>
      <c r="N157" s="101"/>
      <c r="O157" s="101"/>
      <c r="P157" s="101"/>
      <c r="Q157" s="101"/>
      <c r="R157" s="101"/>
      <c r="S157" s="101"/>
      <c r="T157" s="101"/>
      <c r="U157" s="101"/>
    </row>
    <row r="158" spans="1:31" s="17" customFormat="1" x14ac:dyDescent="0.3">
      <c r="A158"/>
      <c r="B158"/>
      <c r="C158"/>
      <c r="D158"/>
      <c r="E158"/>
      <c r="F158" t="s">
        <v>108</v>
      </c>
      <c r="G158"/>
      <c r="H158"/>
      <c r="I158"/>
      <c r="J158"/>
      <c r="K158"/>
      <c r="L158"/>
      <c r="M158" s="101"/>
      <c r="N158" s="101"/>
      <c r="O158" s="101"/>
      <c r="P158" s="101"/>
      <c r="Q158" s="101"/>
      <c r="R158" s="101"/>
      <c r="S158" s="101"/>
      <c r="T158" s="101"/>
      <c r="U158" s="101"/>
    </row>
    <row r="159" spans="1:31" hidden="1" x14ac:dyDescent="0.3">
      <c r="F159" s="7" t="s">
        <v>109</v>
      </c>
      <c r="M159" s="43">
        <v>0</v>
      </c>
      <c r="N159" s="43">
        <v>0</v>
      </c>
      <c r="O159" s="43">
        <v>0</v>
      </c>
      <c r="P159" s="43">
        <v>0</v>
      </c>
      <c r="Q159" s="43">
        <v>0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43">
        <v>0</v>
      </c>
      <c r="X159" s="43">
        <v>0</v>
      </c>
      <c r="Y159" s="43">
        <v>0</v>
      </c>
      <c r="Z159" s="43">
        <v>0</v>
      </c>
      <c r="AA159" s="43">
        <v>0</v>
      </c>
      <c r="AB159" s="43">
        <v>0</v>
      </c>
      <c r="AC159" s="43">
        <v>0</v>
      </c>
      <c r="AD159" s="43">
        <v>0</v>
      </c>
      <c r="AE159" s="43">
        <v>0</v>
      </c>
    </row>
    <row r="160" spans="1:31" hidden="1" x14ac:dyDescent="0.3">
      <c r="F160" s="7" t="s">
        <v>110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43">
        <v>0</v>
      </c>
      <c r="Z160" s="43">
        <v>0</v>
      </c>
      <c r="AA160" s="43">
        <v>0</v>
      </c>
      <c r="AB160" s="43">
        <v>0</v>
      </c>
      <c r="AC160" s="43">
        <v>0</v>
      </c>
      <c r="AD160" s="43">
        <v>0</v>
      </c>
      <c r="AE160" s="43">
        <v>0</v>
      </c>
    </row>
    <row r="161" spans="1:31" hidden="1" x14ac:dyDescent="0.3"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</row>
    <row r="162" spans="1:31" ht="7.5" hidden="1" customHeight="1" x14ac:dyDescent="0.3"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</row>
    <row r="163" spans="1:31" ht="7.5" hidden="1" customHeight="1" x14ac:dyDescent="0.3"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</row>
    <row r="164" spans="1:31" ht="8.5500000000000007" hidden="1" customHeight="1" x14ac:dyDescent="0.3"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</row>
    <row r="165" spans="1:31" s="13" customFormat="1" x14ac:dyDescent="0.3">
      <c r="A165" s="12"/>
      <c r="B165"/>
      <c r="E165" s="13" t="s">
        <v>111</v>
      </c>
      <c r="M165" s="67">
        <f>M166+M169+M179</f>
        <v>0</v>
      </c>
      <c r="N165" s="67">
        <f t="shared" ref="N165:AE165" si="298">N166+N169+N179</f>
        <v>0</v>
      </c>
      <c r="O165" s="67">
        <f t="shared" si="298"/>
        <v>0</v>
      </c>
      <c r="P165" s="67">
        <f t="shared" si="298"/>
        <v>0</v>
      </c>
      <c r="Q165" s="67">
        <f t="shared" si="298"/>
        <v>0</v>
      </c>
      <c r="R165" s="67">
        <f t="shared" si="298"/>
        <v>0</v>
      </c>
      <c r="S165" s="67">
        <f t="shared" si="298"/>
        <v>0</v>
      </c>
      <c r="T165" s="67">
        <f t="shared" si="298"/>
        <v>0</v>
      </c>
      <c r="U165" s="67">
        <f t="shared" si="298"/>
        <v>0</v>
      </c>
      <c r="V165" s="67">
        <f t="shared" si="298"/>
        <v>0</v>
      </c>
      <c r="W165" s="67">
        <f t="shared" si="298"/>
        <v>0</v>
      </c>
      <c r="X165" s="67">
        <f t="shared" si="298"/>
        <v>0</v>
      </c>
      <c r="Y165" s="67">
        <f t="shared" si="298"/>
        <v>0</v>
      </c>
      <c r="Z165" s="67">
        <f t="shared" si="298"/>
        <v>0</v>
      </c>
      <c r="AA165" s="67">
        <f t="shared" si="298"/>
        <v>0</v>
      </c>
      <c r="AB165" s="67">
        <f t="shared" si="298"/>
        <v>0</v>
      </c>
      <c r="AC165" s="67">
        <f t="shared" si="298"/>
        <v>0</v>
      </c>
      <c r="AD165" s="67">
        <f t="shared" si="298"/>
        <v>0</v>
      </c>
      <c r="AE165" s="67">
        <f t="shared" si="298"/>
        <v>0</v>
      </c>
    </row>
    <row r="166" spans="1:31" ht="14.55" customHeight="1" x14ac:dyDescent="0.3">
      <c r="F166" s="7" t="s">
        <v>112</v>
      </c>
      <c r="M166" s="44">
        <f>SUM(M167:M168)</f>
        <v>0</v>
      </c>
      <c r="N166" s="44">
        <f t="shared" ref="N166:AE166" si="299">SUM(N167:N168)</f>
        <v>0</v>
      </c>
      <c r="O166" s="44">
        <f t="shared" si="299"/>
        <v>0</v>
      </c>
      <c r="P166" s="44">
        <f t="shared" si="299"/>
        <v>0</v>
      </c>
      <c r="Q166" s="44">
        <f t="shared" si="299"/>
        <v>0</v>
      </c>
      <c r="R166" s="44">
        <f t="shared" si="299"/>
        <v>0</v>
      </c>
      <c r="S166" s="44">
        <f t="shared" si="299"/>
        <v>0</v>
      </c>
      <c r="T166" s="44">
        <f t="shared" si="299"/>
        <v>0</v>
      </c>
      <c r="U166" s="44">
        <f t="shared" si="299"/>
        <v>0</v>
      </c>
      <c r="V166" s="44">
        <f t="shared" si="299"/>
        <v>0</v>
      </c>
      <c r="W166" s="44">
        <f t="shared" si="299"/>
        <v>0</v>
      </c>
      <c r="X166" s="44">
        <f t="shared" si="299"/>
        <v>0</v>
      </c>
      <c r="Y166" s="44">
        <f t="shared" si="299"/>
        <v>0</v>
      </c>
      <c r="Z166" s="44">
        <f t="shared" si="299"/>
        <v>0</v>
      </c>
      <c r="AA166" s="44">
        <f t="shared" si="299"/>
        <v>0</v>
      </c>
      <c r="AB166" s="44">
        <f t="shared" si="299"/>
        <v>0</v>
      </c>
      <c r="AC166" s="44">
        <f t="shared" si="299"/>
        <v>0</v>
      </c>
      <c r="AD166" s="44">
        <f t="shared" si="299"/>
        <v>0</v>
      </c>
      <c r="AE166" s="44">
        <f t="shared" si="299"/>
        <v>0</v>
      </c>
    </row>
    <row r="167" spans="1:31" s="28" customFormat="1" ht="14.55" customHeight="1" x14ac:dyDescent="0.3">
      <c r="A167">
        <v>1</v>
      </c>
      <c r="B167"/>
      <c r="C167"/>
      <c r="D167"/>
      <c r="E167"/>
      <c r="F167"/>
      <c r="G167" t="s">
        <v>113</v>
      </c>
      <c r="H167"/>
      <c r="I167"/>
      <c r="J167"/>
      <c r="K167"/>
      <c r="L167"/>
      <c r="M167" s="101"/>
      <c r="N167" s="101"/>
      <c r="O167" s="101"/>
      <c r="P167" s="101"/>
      <c r="Q167" s="101"/>
      <c r="R167" s="101"/>
      <c r="S167" s="101"/>
      <c r="T167" s="101"/>
      <c r="U167" s="101"/>
    </row>
    <row r="168" spans="1:31" s="28" customFormat="1" ht="14.55" customHeight="1" x14ac:dyDescent="0.3">
      <c r="A168">
        <v>1</v>
      </c>
      <c r="B168"/>
      <c r="C168"/>
      <c r="D168"/>
      <c r="E168"/>
      <c r="F168"/>
      <c r="G168" t="s">
        <v>85</v>
      </c>
      <c r="H168"/>
      <c r="I168"/>
      <c r="J168"/>
      <c r="K168"/>
      <c r="L168"/>
      <c r="M168" s="101"/>
      <c r="N168" s="101"/>
      <c r="O168" s="101"/>
      <c r="P168" s="101"/>
      <c r="Q168" s="101"/>
      <c r="R168" s="101"/>
      <c r="S168" s="101"/>
      <c r="T168" s="101"/>
      <c r="U168" s="101"/>
    </row>
    <row r="169" spans="1:31" ht="14.55" customHeight="1" x14ac:dyDescent="0.3">
      <c r="F169" s="7" t="s">
        <v>114</v>
      </c>
      <c r="M169" s="44">
        <f>SUM(M170:M178)</f>
        <v>0</v>
      </c>
      <c r="N169" s="44">
        <f t="shared" ref="N169:AE169" si="300">SUM(N170:N178)</f>
        <v>0</v>
      </c>
      <c r="O169" s="44">
        <f t="shared" si="300"/>
        <v>0</v>
      </c>
      <c r="P169" s="44">
        <f t="shared" si="300"/>
        <v>0</v>
      </c>
      <c r="Q169" s="44">
        <f t="shared" si="300"/>
        <v>0</v>
      </c>
      <c r="R169" s="44">
        <f t="shared" si="300"/>
        <v>0</v>
      </c>
      <c r="S169" s="44">
        <f t="shared" si="300"/>
        <v>0</v>
      </c>
      <c r="T169" s="44">
        <f t="shared" si="300"/>
        <v>0</v>
      </c>
      <c r="U169" s="44">
        <f t="shared" si="300"/>
        <v>0</v>
      </c>
      <c r="V169" s="44">
        <f t="shared" si="300"/>
        <v>0</v>
      </c>
      <c r="W169" s="44">
        <f t="shared" si="300"/>
        <v>0</v>
      </c>
      <c r="X169" s="44">
        <f t="shared" si="300"/>
        <v>0</v>
      </c>
      <c r="Y169" s="44">
        <f t="shared" si="300"/>
        <v>0</v>
      </c>
      <c r="Z169" s="44">
        <f t="shared" si="300"/>
        <v>0</v>
      </c>
      <c r="AA169" s="44">
        <f t="shared" si="300"/>
        <v>0</v>
      </c>
      <c r="AB169" s="44">
        <f t="shared" si="300"/>
        <v>0</v>
      </c>
      <c r="AC169" s="44">
        <f t="shared" si="300"/>
        <v>0</v>
      </c>
      <c r="AD169" s="44">
        <f t="shared" si="300"/>
        <v>0</v>
      </c>
      <c r="AE169" s="44">
        <f t="shared" si="300"/>
        <v>0</v>
      </c>
    </row>
    <row r="170" spans="1:31" ht="14.55" customHeight="1" x14ac:dyDescent="0.3">
      <c r="G170" t="s">
        <v>115</v>
      </c>
      <c r="M170" s="101"/>
      <c r="N170" s="101"/>
      <c r="O170" s="101"/>
      <c r="P170" s="101"/>
      <c r="Q170" s="101"/>
      <c r="R170" s="101"/>
      <c r="S170" s="101"/>
      <c r="T170" s="101"/>
      <c r="U170" s="101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</row>
    <row r="171" spans="1:31" ht="14.55" customHeight="1" x14ac:dyDescent="0.3">
      <c r="G171" t="s">
        <v>116</v>
      </c>
      <c r="M171" s="101"/>
      <c r="N171" s="101"/>
      <c r="O171" s="101"/>
      <c r="P171" s="101"/>
      <c r="Q171" s="101"/>
      <c r="R171" s="101"/>
      <c r="S171" s="101"/>
      <c r="T171" s="101"/>
      <c r="U171" s="101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</row>
    <row r="172" spans="1:31" ht="14.55" customHeight="1" x14ac:dyDescent="0.3">
      <c r="G172" t="s">
        <v>117</v>
      </c>
      <c r="M172" s="101"/>
      <c r="N172" s="101"/>
      <c r="O172" s="101"/>
      <c r="P172" s="101"/>
      <c r="Q172" s="101"/>
      <c r="R172" s="101"/>
      <c r="S172" s="101"/>
      <c r="T172" s="101"/>
      <c r="U172" s="101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</row>
    <row r="173" spans="1:31" ht="14.55" customHeight="1" x14ac:dyDescent="0.3">
      <c r="A173">
        <v>1</v>
      </c>
      <c r="G173" t="s">
        <v>118</v>
      </c>
      <c r="M173" s="101"/>
      <c r="N173" s="101"/>
      <c r="O173" s="101"/>
      <c r="P173" s="101"/>
      <c r="Q173" s="101"/>
      <c r="R173" s="101"/>
      <c r="S173" s="101"/>
      <c r="T173" s="101"/>
      <c r="U173" s="101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</row>
    <row r="174" spans="1:31" ht="14.55" customHeight="1" x14ac:dyDescent="0.3">
      <c r="A174">
        <v>1</v>
      </c>
      <c r="G174" t="s">
        <v>119</v>
      </c>
      <c r="M174" s="101"/>
      <c r="N174" s="101"/>
      <c r="O174" s="101"/>
      <c r="P174" s="101"/>
      <c r="Q174" s="101"/>
      <c r="R174" s="101"/>
      <c r="S174" s="101"/>
      <c r="T174" s="101"/>
      <c r="U174" s="101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</row>
    <row r="175" spans="1:31" ht="14.55" customHeight="1" x14ac:dyDescent="0.3">
      <c r="A175">
        <v>1</v>
      </c>
      <c r="G175" t="s">
        <v>120</v>
      </c>
      <c r="M175" s="101"/>
      <c r="N175" s="101"/>
      <c r="O175" s="101"/>
      <c r="P175" s="101"/>
      <c r="Q175" s="101"/>
      <c r="R175" s="101"/>
      <c r="S175" s="101"/>
      <c r="T175" s="101"/>
      <c r="U175" s="101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</row>
    <row r="176" spans="1:31" ht="14.55" customHeight="1" x14ac:dyDescent="0.3">
      <c r="A176">
        <v>1</v>
      </c>
      <c r="G176" t="s">
        <v>121</v>
      </c>
      <c r="M176" s="101"/>
      <c r="N176" s="101"/>
      <c r="O176" s="101"/>
      <c r="P176" s="101"/>
      <c r="Q176" s="101"/>
      <c r="R176" s="101"/>
      <c r="S176" s="101"/>
      <c r="T176" s="101"/>
      <c r="U176" s="101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</row>
    <row r="177" spans="1:31" ht="14.55" customHeight="1" x14ac:dyDescent="0.3">
      <c r="A177">
        <v>1</v>
      </c>
      <c r="G177" t="s">
        <v>122</v>
      </c>
      <c r="M177" s="101"/>
      <c r="N177" s="101"/>
      <c r="O177" s="101"/>
      <c r="P177" s="101"/>
      <c r="Q177" s="101"/>
      <c r="R177" s="101"/>
      <c r="S177" s="101"/>
      <c r="T177" s="101"/>
      <c r="U177" s="101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</row>
    <row r="178" spans="1:31" x14ac:dyDescent="0.3">
      <c r="A178">
        <v>1</v>
      </c>
      <c r="G178" t="s">
        <v>85</v>
      </c>
      <c r="M178" s="101"/>
      <c r="N178" s="101"/>
      <c r="O178" s="101"/>
      <c r="P178" s="101"/>
      <c r="Q178" s="101"/>
      <c r="R178" s="101"/>
      <c r="S178" s="101"/>
      <c r="T178" s="101"/>
      <c r="U178" s="101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</row>
    <row r="179" spans="1:31" x14ac:dyDescent="0.3">
      <c r="A179">
        <v>1</v>
      </c>
      <c r="F179" s="7" t="s">
        <v>123</v>
      </c>
      <c r="M179" s="101"/>
      <c r="N179" s="101"/>
      <c r="O179" s="101"/>
      <c r="P179" s="101"/>
      <c r="Q179" s="101"/>
      <c r="R179" s="101"/>
      <c r="S179" s="101"/>
      <c r="T179" s="101"/>
      <c r="U179" s="101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</row>
    <row r="180" spans="1:31" s="13" customFormat="1" x14ac:dyDescent="0.3">
      <c r="A180" s="12"/>
      <c r="B180"/>
      <c r="E180" s="13" t="s">
        <v>124</v>
      </c>
      <c r="M180" s="99">
        <f t="shared" ref="M180:AE180" si="301">SUM(M181:M183)</f>
        <v>0</v>
      </c>
      <c r="N180" s="99">
        <f t="shared" si="301"/>
        <v>0</v>
      </c>
      <c r="O180" s="99">
        <f t="shared" si="301"/>
        <v>0</v>
      </c>
      <c r="P180" s="99">
        <f t="shared" si="301"/>
        <v>0</v>
      </c>
      <c r="Q180" s="99">
        <f t="shared" si="301"/>
        <v>0</v>
      </c>
      <c r="R180" s="99">
        <f t="shared" si="301"/>
        <v>0</v>
      </c>
      <c r="S180" s="99">
        <f t="shared" si="301"/>
        <v>0</v>
      </c>
      <c r="T180" s="99">
        <f t="shared" si="301"/>
        <v>0</v>
      </c>
      <c r="U180" s="100">
        <f t="shared" si="301"/>
        <v>0</v>
      </c>
      <c r="V180" s="33">
        <f t="shared" si="301"/>
        <v>0</v>
      </c>
      <c r="W180" s="33">
        <f t="shared" si="301"/>
        <v>0</v>
      </c>
      <c r="X180" s="33">
        <f t="shared" si="301"/>
        <v>0</v>
      </c>
      <c r="Y180" s="33">
        <f t="shared" si="301"/>
        <v>0</v>
      </c>
      <c r="Z180" s="33">
        <f t="shared" si="301"/>
        <v>0</v>
      </c>
      <c r="AA180" s="33">
        <f t="shared" si="301"/>
        <v>0</v>
      </c>
      <c r="AB180" s="33">
        <f t="shared" si="301"/>
        <v>0</v>
      </c>
      <c r="AC180" s="33">
        <f t="shared" si="301"/>
        <v>0</v>
      </c>
      <c r="AD180" s="33">
        <f t="shared" si="301"/>
        <v>0</v>
      </c>
      <c r="AE180" s="33">
        <f t="shared" si="301"/>
        <v>0</v>
      </c>
    </row>
    <row r="181" spans="1:31" x14ac:dyDescent="0.3">
      <c r="A181">
        <v>1</v>
      </c>
      <c r="F181" t="s">
        <v>125</v>
      </c>
      <c r="M181" s="101"/>
      <c r="N181" s="101"/>
      <c r="O181" s="101"/>
      <c r="P181" s="101"/>
      <c r="Q181" s="101"/>
      <c r="R181" s="101"/>
      <c r="S181" s="101"/>
      <c r="T181" s="101"/>
      <c r="U181" s="101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</row>
    <row r="182" spans="1:31" x14ac:dyDescent="0.3">
      <c r="A182">
        <v>1</v>
      </c>
      <c r="F182" t="s">
        <v>126</v>
      </c>
      <c r="M182" s="101"/>
      <c r="N182" s="101"/>
      <c r="O182" s="101"/>
      <c r="P182" s="101"/>
      <c r="Q182" s="101"/>
      <c r="R182" s="101"/>
      <c r="S182" s="101"/>
      <c r="T182" s="101"/>
      <c r="U182" s="101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</row>
    <row r="183" spans="1:31" x14ac:dyDescent="0.3">
      <c r="A183">
        <v>1</v>
      </c>
      <c r="F183" t="s">
        <v>127</v>
      </c>
      <c r="M183" s="101"/>
      <c r="N183" s="101"/>
      <c r="O183" s="101"/>
      <c r="P183" s="101"/>
      <c r="Q183" s="101"/>
      <c r="R183" s="101"/>
      <c r="S183" s="101"/>
      <c r="T183" s="101"/>
      <c r="U183" s="101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</row>
    <row r="184" spans="1:31" s="13" customFormat="1" x14ac:dyDescent="0.3">
      <c r="A184" s="12"/>
      <c r="B184"/>
      <c r="E184" s="13" t="s">
        <v>128</v>
      </c>
      <c r="M184" s="97">
        <f>M150+M152+M154+M165+M180</f>
        <v>0</v>
      </c>
      <c r="N184" s="97">
        <f t="shared" ref="N184:AE184" si="302">N150+N152+N154+N165+N180</f>
        <v>0</v>
      </c>
      <c r="O184" s="97">
        <f>O150+O152+O154+O165+O180</f>
        <v>0</v>
      </c>
      <c r="P184" s="97">
        <f t="shared" si="302"/>
        <v>0</v>
      </c>
      <c r="Q184" s="97">
        <f t="shared" si="302"/>
        <v>0</v>
      </c>
      <c r="R184" s="97">
        <f t="shared" si="302"/>
        <v>0</v>
      </c>
      <c r="S184" s="97">
        <f t="shared" si="302"/>
        <v>0</v>
      </c>
      <c r="T184" s="97">
        <f t="shared" si="302"/>
        <v>0</v>
      </c>
      <c r="U184" s="98">
        <f t="shared" si="302"/>
        <v>0</v>
      </c>
      <c r="V184" s="33">
        <f t="shared" si="302"/>
        <v>-0.95</v>
      </c>
      <c r="W184" s="33">
        <f t="shared" si="302"/>
        <v>-0.95</v>
      </c>
      <c r="X184" s="33">
        <f t="shared" si="302"/>
        <v>-0.95</v>
      </c>
      <c r="Y184" s="33">
        <f t="shared" si="302"/>
        <v>-0.95</v>
      </c>
      <c r="Z184" s="33">
        <f t="shared" si="302"/>
        <v>-0.95</v>
      </c>
      <c r="AA184" s="33">
        <f t="shared" si="302"/>
        <v>-0.95</v>
      </c>
      <c r="AB184" s="33">
        <f t="shared" si="302"/>
        <v>-0.95</v>
      </c>
      <c r="AC184" s="33">
        <f t="shared" si="302"/>
        <v>-0.95</v>
      </c>
      <c r="AD184" s="33">
        <f t="shared" si="302"/>
        <v>-0.95</v>
      </c>
      <c r="AE184" s="33">
        <f t="shared" si="302"/>
        <v>-0.95</v>
      </c>
    </row>
    <row r="185" spans="1:31" hidden="1" x14ac:dyDescent="0.3">
      <c r="E185" t="s">
        <v>129</v>
      </c>
      <c r="M185" s="21">
        <f t="shared" ref="M185:AE185" si="303">IFERROR(M150/M184,0)</f>
        <v>0</v>
      </c>
      <c r="N185" s="21">
        <f t="shared" si="303"/>
        <v>0</v>
      </c>
      <c r="O185" s="21">
        <f t="shared" si="303"/>
        <v>0</v>
      </c>
      <c r="P185" s="21">
        <f t="shared" si="303"/>
        <v>0</v>
      </c>
      <c r="Q185" s="21">
        <f t="shared" si="303"/>
        <v>0</v>
      </c>
      <c r="R185" s="21">
        <f t="shared" si="303"/>
        <v>0</v>
      </c>
      <c r="S185" s="21">
        <f t="shared" si="303"/>
        <v>0</v>
      </c>
      <c r="T185" s="21">
        <f t="shared" si="303"/>
        <v>0</v>
      </c>
      <c r="U185" s="21">
        <f t="shared" si="303"/>
        <v>0</v>
      </c>
      <c r="V185" s="21">
        <f t="shared" si="303"/>
        <v>1</v>
      </c>
      <c r="W185" s="21">
        <f t="shared" si="303"/>
        <v>1</v>
      </c>
      <c r="X185" s="21">
        <f t="shared" si="303"/>
        <v>1</v>
      </c>
      <c r="Y185" s="21">
        <f t="shared" si="303"/>
        <v>1</v>
      </c>
      <c r="Z185" s="21">
        <f t="shared" si="303"/>
        <v>1</v>
      </c>
      <c r="AA185" s="21">
        <f t="shared" si="303"/>
        <v>1</v>
      </c>
      <c r="AB185" s="21">
        <f t="shared" si="303"/>
        <v>1</v>
      </c>
      <c r="AC185" s="21">
        <f t="shared" si="303"/>
        <v>1</v>
      </c>
      <c r="AD185" s="21">
        <f t="shared" si="303"/>
        <v>1</v>
      </c>
      <c r="AE185" s="21">
        <f t="shared" si="303"/>
        <v>1</v>
      </c>
    </row>
    <row r="186" spans="1:31" x14ac:dyDescent="0.3"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x14ac:dyDescent="0.3"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idden="1" x14ac:dyDescent="0.3">
      <c r="F188" s="37" t="s">
        <v>130</v>
      </c>
      <c r="M188" s="5" t="str">
        <f>IFERROR(((M173+M167)*M5/(M47-M22-M35)),"")</f>
        <v/>
      </c>
      <c r="N188" s="5" t="str">
        <f>IFERROR(((N173+N167)*N5/(N47-N22-N35)),"")</f>
        <v/>
      </c>
      <c r="O188" s="5" t="str">
        <f t="shared" ref="O188:AE188" si="304">IFERROR(((O173+O167)*O5/(O47-O22-O35)),"")</f>
        <v/>
      </c>
      <c r="P188" s="5" t="str">
        <f t="shared" si="304"/>
        <v/>
      </c>
      <c r="Q188" s="5" t="str">
        <f t="shared" si="304"/>
        <v/>
      </c>
      <c r="R188" s="5" t="str">
        <f t="shared" si="304"/>
        <v/>
      </c>
      <c r="S188" s="5" t="str">
        <f t="shared" si="304"/>
        <v/>
      </c>
      <c r="T188" s="5" t="str">
        <f t="shared" si="304"/>
        <v/>
      </c>
      <c r="U188" s="5" t="str">
        <f t="shared" si="304"/>
        <v/>
      </c>
      <c r="V188" s="5" t="str">
        <f t="shared" si="304"/>
        <v/>
      </c>
      <c r="W188" s="5" t="str">
        <f t="shared" si="304"/>
        <v/>
      </c>
      <c r="X188" s="5" t="str">
        <f t="shared" si="304"/>
        <v/>
      </c>
      <c r="Y188" s="5" t="str">
        <f t="shared" si="304"/>
        <v/>
      </c>
      <c r="Z188" s="5" t="str">
        <f t="shared" si="304"/>
        <v/>
      </c>
      <c r="AA188" s="5" t="str">
        <f t="shared" si="304"/>
        <v/>
      </c>
      <c r="AB188" s="5" t="str">
        <f t="shared" si="304"/>
        <v/>
      </c>
      <c r="AC188" s="5" t="str">
        <f t="shared" si="304"/>
        <v/>
      </c>
      <c r="AD188" s="5" t="str">
        <f t="shared" si="304"/>
        <v/>
      </c>
      <c r="AE188" s="5" t="str">
        <f t="shared" si="304"/>
        <v/>
      </c>
    </row>
    <row r="189" spans="1:31" hidden="1" x14ac:dyDescent="0.3">
      <c r="F189" s="37" t="s">
        <v>131</v>
      </c>
      <c r="M189" s="45"/>
      <c r="N189" s="15">
        <f>N180-M180+N152-M152+N166-M166+SUM(N173:N179)-SUM(M173:M179)</f>
        <v>0</v>
      </c>
      <c r="O189" s="15">
        <f>O180-N180+O152-N152+O166-N166+SUM(O173:O179)-SUM(N173:N179)</f>
        <v>0</v>
      </c>
      <c r="P189" s="46">
        <f>P180-N180+P152-N152+P166-N166+SUM(P173:P179)-SUM(N173:N179)</f>
        <v>0</v>
      </c>
      <c r="Q189" s="15">
        <f t="shared" ref="Q189:AE189" si="305">Q180-P180+Q152-P152+Q166-P166+SUM(Q173:Q179)-SUM(P173:P179)</f>
        <v>0</v>
      </c>
      <c r="R189" s="15">
        <f t="shared" si="305"/>
        <v>0</v>
      </c>
      <c r="S189" s="15">
        <f t="shared" si="305"/>
        <v>0</v>
      </c>
      <c r="T189" s="15">
        <f t="shared" si="305"/>
        <v>0</v>
      </c>
      <c r="U189" s="15">
        <f t="shared" si="305"/>
        <v>0</v>
      </c>
      <c r="V189" s="15">
        <f t="shared" si="305"/>
        <v>0</v>
      </c>
      <c r="W189" s="15">
        <f t="shared" si="305"/>
        <v>0</v>
      </c>
      <c r="X189" s="15">
        <f t="shared" si="305"/>
        <v>0</v>
      </c>
      <c r="Y189" s="15">
        <f t="shared" si="305"/>
        <v>0</v>
      </c>
      <c r="Z189" s="15">
        <f t="shared" si="305"/>
        <v>0</v>
      </c>
      <c r="AA189" s="15">
        <f t="shared" si="305"/>
        <v>0</v>
      </c>
      <c r="AB189" s="15">
        <f t="shared" si="305"/>
        <v>0</v>
      </c>
      <c r="AC189" s="15">
        <f t="shared" si="305"/>
        <v>0</v>
      </c>
      <c r="AD189" s="15">
        <f t="shared" si="305"/>
        <v>0</v>
      </c>
      <c r="AE189" s="15">
        <f t="shared" si="305"/>
        <v>0</v>
      </c>
    </row>
    <row r="190" spans="1:31" hidden="1" x14ac:dyDescent="0.3">
      <c r="F190" s="24"/>
      <c r="M190" s="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s="7" customFormat="1" x14ac:dyDescent="0.3">
      <c r="A191"/>
      <c r="B191" s="5">
        <f>SUM(M191:AD191)</f>
        <v>0</v>
      </c>
      <c r="C191"/>
      <c r="D191"/>
      <c r="E191"/>
      <c r="F191" s="18" t="s">
        <v>169</v>
      </c>
      <c r="G191"/>
      <c r="H191"/>
      <c r="I191"/>
      <c r="J191"/>
      <c r="K191"/>
      <c r="L191"/>
      <c r="M191" s="47">
        <f t="shared" ref="M191:O191" si="306">IF(ROUND(M184,0)=ROUND(M137,0),0,1)</f>
        <v>0</v>
      </c>
      <c r="N191" s="47">
        <f t="shared" si="306"/>
        <v>0</v>
      </c>
      <c r="O191" s="47">
        <f t="shared" si="306"/>
        <v>0</v>
      </c>
      <c r="P191" s="47">
        <f>IF(MROUND(P184,0)=MROUND(P137,0),0,1)</f>
        <v>0</v>
      </c>
      <c r="Q191" s="47">
        <f t="shared" ref="Q191:AD191" si="307">IF(MROUND(Q184,0)=MROUND(Q137,0),0,1)</f>
        <v>0</v>
      </c>
      <c r="R191" s="47">
        <f t="shared" si="307"/>
        <v>0</v>
      </c>
      <c r="S191" s="47">
        <f t="shared" si="307"/>
        <v>0</v>
      </c>
      <c r="T191" s="47">
        <f t="shared" si="307"/>
        <v>0</v>
      </c>
      <c r="U191" s="47">
        <f t="shared" si="307"/>
        <v>0</v>
      </c>
      <c r="V191" s="47">
        <f t="shared" si="307"/>
        <v>0</v>
      </c>
      <c r="W191" s="47">
        <f t="shared" si="307"/>
        <v>0</v>
      </c>
      <c r="X191" s="47">
        <f t="shared" si="307"/>
        <v>0</v>
      </c>
      <c r="Y191" s="47">
        <f t="shared" si="307"/>
        <v>0</v>
      </c>
      <c r="Z191" s="47">
        <f t="shared" si="307"/>
        <v>0</v>
      </c>
      <c r="AA191" s="47">
        <f t="shared" si="307"/>
        <v>0</v>
      </c>
      <c r="AB191" s="47">
        <f t="shared" si="307"/>
        <v>0</v>
      </c>
      <c r="AC191" s="47">
        <f t="shared" si="307"/>
        <v>0</v>
      </c>
      <c r="AD191" s="47">
        <f t="shared" si="307"/>
        <v>0</v>
      </c>
      <c r="AE191" s="47" t="e">
        <f t="shared" ref="AE191" si="308">IF(MROUND(AE184,10)=MROUND(AE137,10),0,1)</f>
        <v>#NUM!</v>
      </c>
    </row>
    <row r="192" spans="1:31" x14ac:dyDescent="0.3">
      <c r="F192" s="24"/>
      <c r="M192" s="15">
        <f t="shared" ref="M192:O192" si="309">M184-M137</f>
        <v>0</v>
      </c>
      <c r="N192" s="15">
        <f t="shared" si="309"/>
        <v>0</v>
      </c>
      <c r="O192" s="15">
        <f t="shared" si="309"/>
        <v>0</v>
      </c>
      <c r="P192" s="15">
        <f>P184-P137</f>
        <v>0</v>
      </c>
      <c r="Q192" s="15">
        <f t="shared" ref="Q192:AE192" si="310">Q184-Q137</f>
        <v>0</v>
      </c>
      <c r="R192" s="15">
        <f t="shared" si="310"/>
        <v>0</v>
      </c>
      <c r="S192" s="15">
        <f t="shared" si="310"/>
        <v>0</v>
      </c>
      <c r="T192" s="15">
        <f t="shared" si="310"/>
        <v>0</v>
      </c>
      <c r="U192" s="15">
        <f t="shared" si="310"/>
        <v>0</v>
      </c>
      <c r="V192" s="15">
        <f t="shared" si="310"/>
        <v>0</v>
      </c>
      <c r="W192" s="15">
        <f t="shared" si="310"/>
        <v>0</v>
      </c>
      <c r="X192" s="15">
        <f t="shared" si="310"/>
        <v>0</v>
      </c>
      <c r="Y192" s="15">
        <f t="shared" si="310"/>
        <v>0</v>
      </c>
      <c r="Z192" s="15">
        <f t="shared" si="310"/>
        <v>0</v>
      </c>
      <c r="AA192" s="15">
        <f t="shared" si="310"/>
        <v>0</v>
      </c>
      <c r="AB192" s="15">
        <f t="shared" si="310"/>
        <v>0</v>
      </c>
      <c r="AC192" s="15">
        <f t="shared" si="310"/>
        <v>0</v>
      </c>
      <c r="AD192" s="15">
        <f t="shared" si="310"/>
        <v>0</v>
      </c>
      <c r="AE192" s="15">
        <f t="shared" si="310"/>
        <v>0</v>
      </c>
    </row>
    <row r="193" spans="1:31" hidden="1" x14ac:dyDescent="0.3">
      <c r="E193" t="s">
        <v>132</v>
      </c>
      <c r="F193" s="24"/>
      <c r="M193" s="15">
        <f>M155+M157+M160+M170+M171+M172</f>
        <v>0</v>
      </c>
      <c r="N193" s="15">
        <f>N155+N157+N160+N170+N171+N172+N175</f>
        <v>0</v>
      </c>
      <c r="O193" s="15">
        <f t="shared" ref="O193:AE193" si="311">O155+O157+O160+O170+O171+O172+O175</f>
        <v>0</v>
      </c>
      <c r="P193" s="15">
        <f t="shared" si="311"/>
        <v>0</v>
      </c>
      <c r="Q193" s="15">
        <f t="shared" si="311"/>
        <v>0</v>
      </c>
      <c r="R193" s="15">
        <f t="shared" si="311"/>
        <v>0</v>
      </c>
      <c r="S193" s="15">
        <f t="shared" si="311"/>
        <v>0</v>
      </c>
      <c r="T193" s="15">
        <f t="shared" si="311"/>
        <v>0</v>
      </c>
      <c r="U193" s="15">
        <f t="shared" si="311"/>
        <v>0</v>
      </c>
      <c r="V193" s="15">
        <f t="shared" si="311"/>
        <v>0</v>
      </c>
      <c r="W193" s="15">
        <f t="shared" si="311"/>
        <v>0</v>
      </c>
      <c r="X193" s="15">
        <f t="shared" si="311"/>
        <v>0</v>
      </c>
      <c r="Y193" s="15">
        <f t="shared" si="311"/>
        <v>0</v>
      </c>
      <c r="Z193" s="15">
        <f t="shared" si="311"/>
        <v>0</v>
      </c>
      <c r="AA193" s="15">
        <f t="shared" si="311"/>
        <v>0</v>
      </c>
      <c r="AB193" s="15">
        <f t="shared" si="311"/>
        <v>0</v>
      </c>
      <c r="AC193" s="15">
        <f t="shared" si="311"/>
        <v>0</v>
      </c>
      <c r="AD193" s="15">
        <f t="shared" si="311"/>
        <v>0</v>
      </c>
      <c r="AE193" s="15">
        <f t="shared" si="311"/>
        <v>0</v>
      </c>
    </row>
    <row r="194" spans="1:31" hidden="1" x14ac:dyDescent="0.3">
      <c r="E194" t="s">
        <v>133</v>
      </c>
      <c r="F194" s="24"/>
      <c r="M194" s="15">
        <f>M193+M159</f>
        <v>0</v>
      </c>
      <c r="N194" s="15">
        <f>N193+N159</f>
        <v>0</v>
      </c>
      <c r="O194" s="15">
        <f t="shared" ref="O194:AE194" si="312">O193+O159</f>
        <v>0</v>
      </c>
      <c r="P194" s="15">
        <f t="shared" si="312"/>
        <v>0</v>
      </c>
      <c r="Q194" s="15">
        <f t="shared" si="312"/>
        <v>0</v>
      </c>
      <c r="R194" s="15">
        <f t="shared" si="312"/>
        <v>0</v>
      </c>
      <c r="S194" s="15">
        <f t="shared" si="312"/>
        <v>0</v>
      </c>
      <c r="T194" s="15">
        <f t="shared" si="312"/>
        <v>0</v>
      </c>
      <c r="U194" s="15">
        <f t="shared" si="312"/>
        <v>0</v>
      </c>
      <c r="V194" s="15">
        <f t="shared" si="312"/>
        <v>0</v>
      </c>
      <c r="W194" s="15">
        <f t="shared" si="312"/>
        <v>0</v>
      </c>
      <c r="X194" s="15">
        <f t="shared" si="312"/>
        <v>0</v>
      </c>
      <c r="Y194" s="15">
        <f t="shared" si="312"/>
        <v>0</v>
      </c>
      <c r="Z194" s="15">
        <f t="shared" si="312"/>
        <v>0</v>
      </c>
      <c r="AA194" s="15">
        <f t="shared" si="312"/>
        <v>0</v>
      </c>
      <c r="AB194" s="15">
        <f t="shared" si="312"/>
        <v>0</v>
      </c>
      <c r="AC194" s="15">
        <f t="shared" si="312"/>
        <v>0</v>
      </c>
      <c r="AD194" s="15">
        <f t="shared" si="312"/>
        <v>0</v>
      </c>
      <c r="AE194" s="15">
        <f t="shared" si="312"/>
        <v>0</v>
      </c>
    </row>
    <row r="195" spans="1:31" x14ac:dyDescent="0.3">
      <c r="F195" s="24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s="13" customFormat="1" hidden="1" x14ac:dyDescent="0.3">
      <c r="A196" s="12"/>
      <c r="E196" s="13" t="s">
        <v>134</v>
      </c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  <row r="197" spans="1:31" hidden="1" x14ac:dyDescent="0.3">
      <c r="F197" t="s">
        <v>38</v>
      </c>
      <c r="M197" s="15">
        <f t="shared" ref="M197:AE197" si="313">M53</f>
        <v>0</v>
      </c>
      <c r="N197" s="15">
        <f t="shared" si="313"/>
        <v>0</v>
      </c>
      <c r="O197" s="15">
        <f t="shared" si="313"/>
        <v>0</v>
      </c>
      <c r="P197" s="15">
        <f t="shared" si="313"/>
        <v>0</v>
      </c>
      <c r="Q197" s="15">
        <f t="shared" si="313"/>
        <v>0</v>
      </c>
      <c r="R197" s="15">
        <f t="shared" si="313"/>
        <v>0</v>
      </c>
      <c r="S197" s="15">
        <f t="shared" si="313"/>
        <v>0</v>
      </c>
      <c r="T197" s="15">
        <f t="shared" si="313"/>
        <v>0</v>
      </c>
      <c r="U197" s="15">
        <f t="shared" si="313"/>
        <v>0</v>
      </c>
      <c r="V197" s="15">
        <f t="shared" si="313"/>
        <v>1</v>
      </c>
      <c r="W197" s="15">
        <f t="shared" si="313"/>
        <v>1</v>
      </c>
      <c r="X197" s="15">
        <f t="shared" si="313"/>
        <v>1</v>
      </c>
      <c r="Y197" s="15">
        <f t="shared" si="313"/>
        <v>1</v>
      </c>
      <c r="Z197" s="15">
        <f t="shared" si="313"/>
        <v>1</v>
      </c>
      <c r="AA197" s="15">
        <f t="shared" si="313"/>
        <v>1</v>
      </c>
      <c r="AB197" s="15">
        <f t="shared" si="313"/>
        <v>1</v>
      </c>
      <c r="AC197" s="15">
        <f t="shared" si="313"/>
        <v>1</v>
      </c>
      <c r="AD197" s="15">
        <f t="shared" si="313"/>
        <v>1</v>
      </c>
      <c r="AE197" s="15">
        <f t="shared" si="313"/>
        <v>1</v>
      </c>
    </row>
    <row r="198" spans="1:31" hidden="1" x14ac:dyDescent="0.3">
      <c r="F198" t="s">
        <v>135</v>
      </c>
      <c r="M198" s="17"/>
      <c r="N198" s="15">
        <f t="shared" ref="N198:AE198" si="314">N141+N189</f>
        <v>0</v>
      </c>
      <c r="O198" s="15">
        <f t="shared" si="314"/>
        <v>0</v>
      </c>
      <c r="P198" s="15">
        <f t="shared" si="314"/>
        <v>0</v>
      </c>
      <c r="Q198" s="15">
        <f t="shared" si="314"/>
        <v>0</v>
      </c>
      <c r="R198" s="15">
        <f t="shared" si="314"/>
        <v>0</v>
      </c>
      <c r="S198" s="15">
        <f t="shared" si="314"/>
        <v>0</v>
      </c>
      <c r="T198" s="15">
        <f t="shared" si="314"/>
        <v>0</v>
      </c>
      <c r="U198" s="15">
        <f t="shared" si="314"/>
        <v>0</v>
      </c>
      <c r="V198" s="15">
        <f t="shared" si="314"/>
        <v>0</v>
      </c>
      <c r="W198" s="15">
        <f t="shared" si="314"/>
        <v>0</v>
      </c>
      <c r="X198" s="15">
        <f t="shared" si="314"/>
        <v>0</v>
      </c>
      <c r="Y198" s="15">
        <f t="shared" si="314"/>
        <v>0</v>
      </c>
      <c r="Z198" s="15">
        <f t="shared" si="314"/>
        <v>0</v>
      </c>
      <c r="AA198" s="15">
        <f t="shared" si="314"/>
        <v>0</v>
      </c>
      <c r="AB198" s="15">
        <f t="shared" si="314"/>
        <v>0</v>
      </c>
      <c r="AC198" s="15">
        <f t="shared" si="314"/>
        <v>0</v>
      </c>
      <c r="AD198" s="15">
        <f t="shared" si="314"/>
        <v>0</v>
      </c>
      <c r="AE198" s="15">
        <f t="shared" si="314"/>
        <v>0</v>
      </c>
    </row>
    <row r="199" spans="1:31" hidden="1" x14ac:dyDescent="0.3">
      <c r="F199" t="s">
        <v>136</v>
      </c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</row>
    <row r="200" spans="1:31" s="13" customFormat="1" hidden="1" x14ac:dyDescent="0.3">
      <c r="A200" s="12"/>
      <c r="E200" s="13" t="s">
        <v>137</v>
      </c>
      <c r="M200" s="33">
        <f>SUM(M197:M199)</f>
        <v>0</v>
      </c>
      <c r="N200" s="33">
        <f>SUM(N197:N199)</f>
        <v>0</v>
      </c>
      <c r="O200" s="33">
        <f t="shared" ref="O200:AE200" si="315">SUM(O197:O199)</f>
        <v>0</v>
      </c>
      <c r="P200" s="33">
        <f t="shared" si="315"/>
        <v>0</v>
      </c>
      <c r="Q200" s="33">
        <f t="shared" si="315"/>
        <v>0</v>
      </c>
      <c r="R200" s="33">
        <f t="shared" si="315"/>
        <v>0</v>
      </c>
      <c r="S200" s="33">
        <f t="shared" si="315"/>
        <v>0</v>
      </c>
      <c r="T200" s="33">
        <f t="shared" si="315"/>
        <v>0</v>
      </c>
      <c r="U200" s="33">
        <f t="shared" si="315"/>
        <v>0</v>
      </c>
      <c r="V200" s="33">
        <f t="shared" si="315"/>
        <v>1</v>
      </c>
      <c r="W200" s="33">
        <f t="shared" si="315"/>
        <v>1</v>
      </c>
      <c r="X200" s="33">
        <f t="shared" si="315"/>
        <v>1</v>
      </c>
      <c r="Y200" s="33">
        <f t="shared" si="315"/>
        <v>1</v>
      </c>
      <c r="Z200" s="33">
        <f t="shared" si="315"/>
        <v>1</v>
      </c>
      <c r="AA200" s="33">
        <f t="shared" si="315"/>
        <v>1</v>
      </c>
      <c r="AB200" s="33">
        <f t="shared" si="315"/>
        <v>1</v>
      </c>
      <c r="AC200" s="33">
        <f t="shared" si="315"/>
        <v>1</v>
      </c>
      <c r="AD200" s="33">
        <f t="shared" si="315"/>
        <v>1</v>
      </c>
      <c r="AE200" s="33">
        <f t="shared" si="315"/>
        <v>1</v>
      </c>
    </row>
    <row r="201" spans="1:31" hidden="1" x14ac:dyDescent="0.3">
      <c r="F201" t="s">
        <v>138</v>
      </c>
      <c r="M201" s="15">
        <f>-M71-M72</f>
        <v>0</v>
      </c>
      <c r="N201" s="15">
        <f t="shared" ref="N201:AE201" si="316">-N71-N72</f>
        <v>0</v>
      </c>
      <c r="O201" s="15">
        <f t="shared" si="316"/>
        <v>0</v>
      </c>
      <c r="P201" s="15">
        <f t="shared" si="316"/>
        <v>0</v>
      </c>
      <c r="Q201" s="15">
        <f t="shared" si="316"/>
        <v>0</v>
      </c>
      <c r="R201" s="15">
        <f t="shared" si="316"/>
        <v>0</v>
      </c>
      <c r="S201" s="15">
        <f t="shared" si="316"/>
        <v>0</v>
      </c>
      <c r="T201" s="15">
        <f t="shared" si="316"/>
        <v>0</v>
      </c>
      <c r="U201" s="15">
        <f t="shared" si="316"/>
        <v>0</v>
      </c>
      <c r="V201" s="15">
        <f t="shared" si="316"/>
        <v>0.05</v>
      </c>
      <c r="W201" s="15">
        <f t="shared" si="316"/>
        <v>0.05</v>
      </c>
      <c r="X201" s="15">
        <f t="shared" si="316"/>
        <v>0.05</v>
      </c>
      <c r="Y201" s="15">
        <f t="shared" si="316"/>
        <v>0.05</v>
      </c>
      <c r="Z201" s="15">
        <f t="shared" si="316"/>
        <v>0.05</v>
      </c>
      <c r="AA201" s="15">
        <f t="shared" si="316"/>
        <v>0.05</v>
      </c>
      <c r="AB201" s="15">
        <f t="shared" si="316"/>
        <v>0.05</v>
      </c>
      <c r="AC201" s="15">
        <f t="shared" si="316"/>
        <v>0.05</v>
      </c>
      <c r="AD201" s="15">
        <f t="shared" si="316"/>
        <v>0.05</v>
      </c>
      <c r="AE201" s="15">
        <f t="shared" si="316"/>
        <v>0.05</v>
      </c>
    </row>
    <row r="202" spans="1:31" hidden="1" x14ac:dyDescent="0.3">
      <c r="F202" t="s">
        <v>139</v>
      </c>
      <c r="M202" s="15">
        <f t="shared" ref="M202" si="317">SUM(M203:M205)</f>
        <v>0</v>
      </c>
      <c r="N202" s="15">
        <f>SUM(N203:N205)</f>
        <v>0</v>
      </c>
      <c r="O202" s="15">
        <f t="shared" ref="O202:AE202" si="318">SUM(O203:O205)</f>
        <v>0</v>
      </c>
      <c r="P202" s="15">
        <f t="shared" si="318"/>
        <v>0</v>
      </c>
      <c r="Q202" s="15">
        <f t="shared" si="318"/>
        <v>0</v>
      </c>
      <c r="R202" s="15">
        <f t="shared" si="318"/>
        <v>0</v>
      </c>
      <c r="S202" s="15">
        <f t="shared" si="318"/>
        <v>0</v>
      </c>
      <c r="T202" s="15">
        <f t="shared" si="318"/>
        <v>0</v>
      </c>
      <c r="U202" s="15">
        <f t="shared" si="318"/>
        <v>0</v>
      </c>
      <c r="V202" s="15">
        <f t="shared" si="318"/>
        <v>0</v>
      </c>
      <c r="W202" s="15">
        <f t="shared" si="318"/>
        <v>0</v>
      </c>
      <c r="X202" s="15">
        <f t="shared" si="318"/>
        <v>0</v>
      </c>
      <c r="Y202" s="15">
        <f t="shared" si="318"/>
        <v>0</v>
      </c>
      <c r="Z202" s="15">
        <f t="shared" si="318"/>
        <v>0</v>
      </c>
      <c r="AA202" s="15">
        <f t="shared" si="318"/>
        <v>0</v>
      </c>
      <c r="AB202" s="15">
        <f t="shared" si="318"/>
        <v>0</v>
      </c>
      <c r="AC202" s="15">
        <f t="shared" si="318"/>
        <v>0</v>
      </c>
      <c r="AD202" s="15">
        <f t="shared" si="318"/>
        <v>0</v>
      </c>
      <c r="AE202" s="15">
        <f t="shared" si="318"/>
        <v>0</v>
      </c>
    </row>
    <row r="203" spans="1:31" hidden="1" x14ac:dyDescent="0.3">
      <c r="G203" t="s">
        <v>140</v>
      </c>
      <c r="M203" s="15"/>
      <c r="N203" s="15">
        <f>-(N118-M118+N22+N35)</f>
        <v>0</v>
      </c>
      <c r="O203" s="15">
        <f t="shared" ref="O203:AE203" si="319">-(O118-N118+O22+O35)</f>
        <v>0</v>
      </c>
      <c r="P203" s="15">
        <f>-(P118-N118+P22+P35)</f>
        <v>0</v>
      </c>
      <c r="Q203" s="15">
        <f t="shared" si="319"/>
        <v>0</v>
      </c>
      <c r="R203" s="15">
        <f t="shared" si="319"/>
        <v>0</v>
      </c>
      <c r="S203" s="15">
        <f t="shared" si="319"/>
        <v>0</v>
      </c>
      <c r="T203" s="15">
        <f t="shared" si="319"/>
        <v>0</v>
      </c>
      <c r="U203" s="15">
        <f t="shared" si="319"/>
        <v>0</v>
      </c>
      <c r="V203" s="15">
        <f t="shared" si="319"/>
        <v>0</v>
      </c>
      <c r="W203" s="15">
        <f t="shared" si="319"/>
        <v>0</v>
      </c>
      <c r="X203" s="15">
        <f t="shared" si="319"/>
        <v>0</v>
      </c>
      <c r="Y203" s="15">
        <f t="shared" si="319"/>
        <v>0</v>
      </c>
      <c r="Z203" s="15">
        <f t="shared" si="319"/>
        <v>0</v>
      </c>
      <c r="AA203" s="15">
        <f t="shared" si="319"/>
        <v>0</v>
      </c>
      <c r="AB203" s="15">
        <f t="shared" si="319"/>
        <v>0</v>
      </c>
      <c r="AC203" s="15">
        <f t="shared" si="319"/>
        <v>0</v>
      </c>
      <c r="AD203" s="15">
        <f t="shared" si="319"/>
        <v>0</v>
      </c>
      <c r="AE203" s="15">
        <f t="shared" si="319"/>
        <v>0</v>
      </c>
    </row>
    <row r="204" spans="1:31" hidden="1" x14ac:dyDescent="0.3">
      <c r="A204" t="s">
        <v>56</v>
      </c>
      <c r="G204" t="s">
        <v>141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</row>
    <row r="205" spans="1:31" hidden="1" x14ac:dyDescent="0.3">
      <c r="G205" t="s">
        <v>142</v>
      </c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</row>
    <row r="206" spans="1:31" hidden="1" x14ac:dyDescent="0.3">
      <c r="F206" t="s">
        <v>143</v>
      </c>
      <c r="M206" s="15">
        <f>M83</f>
        <v>0</v>
      </c>
      <c r="N206" s="15">
        <f>N150-M150-N73</f>
        <v>0</v>
      </c>
      <c r="O206" s="15">
        <f t="shared" ref="O206:AE206" si="320">O150-N150-O73</f>
        <v>0</v>
      </c>
      <c r="P206" s="15">
        <f>P150-N150-P73</f>
        <v>0</v>
      </c>
      <c r="Q206" s="15">
        <f t="shared" si="320"/>
        <v>0</v>
      </c>
      <c r="R206" s="15">
        <f t="shared" si="320"/>
        <v>0</v>
      </c>
      <c r="S206" s="15">
        <f t="shared" si="320"/>
        <v>0</v>
      </c>
      <c r="T206" s="15">
        <f t="shared" si="320"/>
        <v>0</v>
      </c>
      <c r="U206" s="15">
        <f t="shared" si="320"/>
        <v>0</v>
      </c>
      <c r="V206" s="15">
        <f t="shared" si="320"/>
        <v>0</v>
      </c>
      <c r="W206" s="15">
        <f t="shared" si="320"/>
        <v>0.95</v>
      </c>
      <c r="X206" s="15">
        <f t="shared" si="320"/>
        <v>0.95</v>
      </c>
      <c r="Y206" s="15">
        <f t="shared" si="320"/>
        <v>0.95</v>
      </c>
      <c r="Z206" s="15">
        <f t="shared" si="320"/>
        <v>0.95</v>
      </c>
      <c r="AA206" s="15">
        <f t="shared" si="320"/>
        <v>0.95</v>
      </c>
      <c r="AB206" s="15">
        <f t="shared" si="320"/>
        <v>0.95</v>
      </c>
      <c r="AC206" s="15">
        <f t="shared" si="320"/>
        <v>0.95</v>
      </c>
      <c r="AD206" s="15">
        <f t="shared" si="320"/>
        <v>0.95</v>
      </c>
      <c r="AE206" s="15">
        <f t="shared" si="320"/>
        <v>0.95</v>
      </c>
    </row>
    <row r="207" spans="1:31" ht="14.1" hidden="1" customHeight="1" x14ac:dyDescent="0.3">
      <c r="E207" t="s">
        <v>144</v>
      </c>
      <c r="M207" s="15">
        <f t="shared" ref="M207:AE207" si="321">M200+M201+M202+M206</f>
        <v>0</v>
      </c>
      <c r="N207" s="15">
        <f t="shared" si="321"/>
        <v>0</v>
      </c>
      <c r="O207" s="15">
        <f t="shared" si="321"/>
        <v>0</v>
      </c>
      <c r="P207" s="15">
        <f t="shared" si="321"/>
        <v>0</v>
      </c>
      <c r="Q207" s="15">
        <f t="shared" si="321"/>
        <v>0</v>
      </c>
      <c r="R207" s="15">
        <f t="shared" si="321"/>
        <v>0</v>
      </c>
      <c r="S207" s="15">
        <f t="shared" si="321"/>
        <v>0</v>
      </c>
      <c r="T207" s="15">
        <f t="shared" si="321"/>
        <v>0</v>
      </c>
      <c r="U207" s="15">
        <f t="shared" si="321"/>
        <v>0</v>
      </c>
      <c r="V207" s="15">
        <f t="shared" si="321"/>
        <v>1.05</v>
      </c>
      <c r="W207" s="15">
        <f t="shared" si="321"/>
        <v>2</v>
      </c>
      <c r="X207" s="15">
        <f t="shared" si="321"/>
        <v>2</v>
      </c>
      <c r="Y207" s="15">
        <f t="shared" si="321"/>
        <v>2</v>
      </c>
      <c r="Z207" s="15">
        <f t="shared" si="321"/>
        <v>2</v>
      </c>
      <c r="AA207" s="15">
        <f t="shared" si="321"/>
        <v>2</v>
      </c>
      <c r="AB207" s="15">
        <f t="shared" si="321"/>
        <v>2</v>
      </c>
      <c r="AC207" s="15">
        <f t="shared" si="321"/>
        <v>2</v>
      </c>
      <c r="AD207" s="15">
        <f t="shared" si="321"/>
        <v>2</v>
      </c>
      <c r="AE207" s="15">
        <f t="shared" si="321"/>
        <v>2</v>
      </c>
    </row>
    <row r="208" spans="1:31" hidden="1" x14ac:dyDescent="0.3">
      <c r="F208" t="s">
        <v>145</v>
      </c>
      <c r="M208" s="15">
        <f>-M62</f>
        <v>0</v>
      </c>
      <c r="N208" s="15">
        <f t="shared" ref="N208:AE208" si="322">-N62</f>
        <v>0</v>
      </c>
      <c r="O208" s="15">
        <f t="shared" si="322"/>
        <v>0</v>
      </c>
      <c r="P208" s="15">
        <f t="shared" si="322"/>
        <v>0</v>
      </c>
      <c r="Q208" s="15">
        <f t="shared" si="322"/>
        <v>0</v>
      </c>
      <c r="R208" s="15">
        <f t="shared" si="322"/>
        <v>0</v>
      </c>
      <c r="S208" s="15">
        <f t="shared" si="322"/>
        <v>0</v>
      </c>
      <c r="T208" s="15">
        <f t="shared" si="322"/>
        <v>0</v>
      </c>
      <c r="U208" s="15">
        <f t="shared" si="322"/>
        <v>0</v>
      </c>
      <c r="V208" s="15">
        <f t="shared" si="322"/>
        <v>-1</v>
      </c>
      <c r="W208" s="15">
        <f t="shared" si="322"/>
        <v>-1</v>
      </c>
      <c r="X208" s="15">
        <f t="shared" si="322"/>
        <v>-1</v>
      </c>
      <c r="Y208" s="15">
        <f t="shared" si="322"/>
        <v>-1</v>
      </c>
      <c r="Z208" s="15">
        <f t="shared" si="322"/>
        <v>-1</v>
      </c>
      <c r="AA208" s="15">
        <f t="shared" si="322"/>
        <v>-1</v>
      </c>
      <c r="AB208" s="15">
        <f t="shared" si="322"/>
        <v>-1</v>
      </c>
      <c r="AC208" s="15">
        <f t="shared" si="322"/>
        <v>-1</v>
      </c>
      <c r="AD208" s="15">
        <f t="shared" si="322"/>
        <v>-1</v>
      </c>
      <c r="AE208" s="15">
        <f t="shared" si="322"/>
        <v>-1</v>
      </c>
    </row>
    <row r="209" spans="5:31" hidden="1" x14ac:dyDescent="0.3">
      <c r="E209" t="s">
        <v>146</v>
      </c>
      <c r="M209" s="15">
        <f>SUM(M207:M208)</f>
        <v>0</v>
      </c>
      <c r="N209" s="15">
        <f>SUM(N207:N208)</f>
        <v>0</v>
      </c>
      <c r="O209" s="15">
        <f t="shared" ref="O209:AE209" si="323">SUM(O207:O208)</f>
        <v>0</v>
      </c>
      <c r="P209" s="15">
        <f t="shared" si="323"/>
        <v>0</v>
      </c>
      <c r="Q209" s="15">
        <f t="shared" si="323"/>
        <v>0</v>
      </c>
      <c r="R209" s="15">
        <f t="shared" si="323"/>
        <v>0</v>
      </c>
      <c r="S209" s="15">
        <f t="shared" si="323"/>
        <v>0</v>
      </c>
      <c r="T209" s="15">
        <f t="shared" si="323"/>
        <v>0</v>
      </c>
      <c r="U209" s="15">
        <f t="shared" si="323"/>
        <v>0</v>
      </c>
      <c r="V209" s="15">
        <f t="shared" si="323"/>
        <v>5.0000000000000044E-2</v>
      </c>
      <c r="W209" s="15">
        <f t="shared" si="323"/>
        <v>1</v>
      </c>
      <c r="X209" s="15">
        <f t="shared" si="323"/>
        <v>1</v>
      </c>
      <c r="Y209" s="15">
        <f t="shared" si="323"/>
        <v>1</v>
      </c>
      <c r="Z209" s="15">
        <f t="shared" si="323"/>
        <v>1</v>
      </c>
      <c r="AA209" s="15">
        <f t="shared" si="323"/>
        <v>1</v>
      </c>
      <c r="AB209" s="15">
        <f t="shared" si="323"/>
        <v>1</v>
      </c>
      <c r="AC209" s="15">
        <f t="shared" si="323"/>
        <v>1</v>
      </c>
      <c r="AD209" s="15">
        <f t="shared" si="323"/>
        <v>1</v>
      </c>
      <c r="AE209" s="15">
        <f t="shared" si="323"/>
        <v>1</v>
      </c>
    </row>
    <row r="210" spans="5:31" hidden="1" x14ac:dyDescent="0.3">
      <c r="F210" t="s">
        <v>147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</row>
    <row r="211" spans="5:31" hidden="1" x14ac:dyDescent="0.3">
      <c r="F211" t="s">
        <v>148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</row>
    <row r="212" spans="5:31" hidden="1" x14ac:dyDescent="0.3">
      <c r="F212" t="s">
        <v>149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</row>
    <row r="213" spans="5:31" hidden="1" x14ac:dyDescent="0.3">
      <c r="F213" t="s">
        <v>150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</row>
    <row r="214" spans="5:31" hidden="1" x14ac:dyDescent="0.3">
      <c r="F214" t="s">
        <v>151</v>
      </c>
      <c r="M214" s="15"/>
      <c r="N214" s="15">
        <f>SUM(N155:N157)-SUM(M155:M157)+SUM(N170:N172)-SUM(M170:M172)</f>
        <v>0</v>
      </c>
      <c r="O214" s="15">
        <f>SUM(O155:O157)-SUM(N155:N157)+SUM(O170:O172)-SUM(N170:N172)</f>
        <v>0</v>
      </c>
      <c r="P214" s="15">
        <f>SUM(P155:P157)-SUM(N155:N157)+SUM(P170:P172)-SUM(N170:N172)</f>
        <v>0</v>
      </c>
      <c r="Q214" s="15">
        <f>SUM(Q155:Q157)-SUM(P155:P157)+SUM(Q170:Q172)-SUM(P170:P172)</f>
        <v>0</v>
      </c>
      <c r="R214" s="15">
        <f>SUM(R155:R157)-SUM(Q155:Q157)+SUM(R170:R172)-SUM(Q170:Q172)</f>
        <v>0</v>
      </c>
      <c r="S214" s="15">
        <f t="shared" ref="S214:AE214" si="324">SUM(S155:S157)-SUM(R155:R157)+SUM(S170:S172)-SUM(R170:R172)</f>
        <v>0</v>
      </c>
      <c r="T214" s="15">
        <f t="shared" si="324"/>
        <v>0</v>
      </c>
      <c r="U214" s="15">
        <f t="shared" si="324"/>
        <v>0</v>
      </c>
      <c r="V214" s="15">
        <f t="shared" si="324"/>
        <v>0</v>
      </c>
      <c r="W214" s="15">
        <f t="shared" si="324"/>
        <v>0</v>
      </c>
      <c r="X214" s="15">
        <f t="shared" si="324"/>
        <v>0</v>
      </c>
      <c r="Y214" s="15">
        <f t="shared" si="324"/>
        <v>0</v>
      </c>
      <c r="Z214" s="15">
        <f t="shared" si="324"/>
        <v>0</v>
      </c>
      <c r="AA214" s="15">
        <f t="shared" si="324"/>
        <v>0</v>
      </c>
      <c r="AB214" s="15">
        <f t="shared" si="324"/>
        <v>0</v>
      </c>
      <c r="AC214" s="15">
        <f t="shared" si="324"/>
        <v>0</v>
      </c>
      <c r="AD214" s="15">
        <f t="shared" si="324"/>
        <v>0</v>
      </c>
      <c r="AE214" s="15">
        <f t="shared" si="324"/>
        <v>0</v>
      </c>
    </row>
    <row r="215" spans="5:31" hidden="1" x14ac:dyDescent="0.3"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5:31" hidden="1" x14ac:dyDescent="0.3">
      <c r="F216" t="s">
        <v>152</v>
      </c>
      <c r="M216" s="15">
        <f>-M101</f>
        <v>0</v>
      </c>
      <c r="N216" s="15">
        <f>N60-N65-N132+M132</f>
        <v>0</v>
      </c>
      <c r="O216" s="15">
        <f>O60-O65-O132+N132</f>
        <v>0</v>
      </c>
      <c r="P216" s="15">
        <f>P60-P65-P132+N132</f>
        <v>0</v>
      </c>
      <c r="Q216" s="15">
        <f t="shared" ref="Q216:AE216" si="325">Q60-Q65-Q132+P132</f>
        <v>0</v>
      </c>
      <c r="R216" s="15">
        <f t="shared" si="325"/>
        <v>0</v>
      </c>
      <c r="S216" s="15">
        <f t="shared" si="325"/>
        <v>0</v>
      </c>
      <c r="T216" s="15">
        <f t="shared" si="325"/>
        <v>0</v>
      </c>
      <c r="U216" s="15">
        <f t="shared" si="325"/>
        <v>0</v>
      </c>
      <c r="V216" s="15">
        <f t="shared" si="325"/>
        <v>-1</v>
      </c>
      <c r="W216" s="15">
        <f t="shared" si="325"/>
        <v>-1</v>
      </c>
      <c r="X216" s="15">
        <f t="shared" si="325"/>
        <v>-1</v>
      </c>
      <c r="Y216" s="15">
        <f t="shared" si="325"/>
        <v>-1</v>
      </c>
      <c r="Z216" s="15">
        <f t="shared" si="325"/>
        <v>-1</v>
      </c>
      <c r="AA216" s="15">
        <f t="shared" si="325"/>
        <v>-1</v>
      </c>
      <c r="AB216" s="15">
        <f t="shared" si="325"/>
        <v>-1</v>
      </c>
      <c r="AC216" s="15">
        <f t="shared" si="325"/>
        <v>-1</v>
      </c>
      <c r="AD216" s="15">
        <f t="shared" si="325"/>
        <v>-1</v>
      </c>
      <c r="AE216" s="15">
        <f t="shared" si="325"/>
        <v>-1</v>
      </c>
    </row>
    <row r="217" spans="5:31" hidden="1" x14ac:dyDescent="0.3">
      <c r="F217" t="s">
        <v>85</v>
      </c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</row>
    <row r="218" spans="5:31" hidden="1" x14ac:dyDescent="0.3">
      <c r="E218" t="s">
        <v>153</v>
      </c>
      <c r="M218" s="15">
        <f>SUM(M209:M217)</f>
        <v>0</v>
      </c>
      <c r="N218" s="15">
        <f>SUM(N209:N217)</f>
        <v>0</v>
      </c>
      <c r="O218" s="15">
        <f t="shared" ref="O218:AE218" si="326">SUM(O209:O217)</f>
        <v>0</v>
      </c>
      <c r="P218" s="15">
        <f t="shared" si="326"/>
        <v>0</v>
      </c>
      <c r="Q218" s="15">
        <f t="shared" si="326"/>
        <v>0</v>
      </c>
      <c r="R218" s="15">
        <f t="shared" si="326"/>
        <v>0</v>
      </c>
      <c r="S218" s="15">
        <f t="shared" si="326"/>
        <v>0</v>
      </c>
      <c r="T218" s="15">
        <f t="shared" si="326"/>
        <v>0</v>
      </c>
      <c r="U218" s="15">
        <f t="shared" si="326"/>
        <v>0</v>
      </c>
      <c r="V218" s="15">
        <f t="shared" si="326"/>
        <v>-0.95</v>
      </c>
      <c r="W218" s="15">
        <f t="shared" si="326"/>
        <v>0</v>
      </c>
      <c r="X218" s="15">
        <f t="shared" si="326"/>
        <v>0</v>
      </c>
      <c r="Y218" s="15">
        <f t="shared" si="326"/>
        <v>0</v>
      </c>
      <c r="Z218" s="15">
        <f t="shared" si="326"/>
        <v>0</v>
      </c>
      <c r="AA218" s="15">
        <f t="shared" si="326"/>
        <v>0</v>
      </c>
      <c r="AB218" s="15">
        <f t="shared" si="326"/>
        <v>0</v>
      </c>
      <c r="AC218" s="15">
        <f t="shared" si="326"/>
        <v>0</v>
      </c>
      <c r="AD218" s="15">
        <f t="shared" si="326"/>
        <v>0</v>
      </c>
      <c r="AE218" s="15">
        <f t="shared" si="326"/>
        <v>0</v>
      </c>
    </row>
    <row r="219" spans="5:31" hidden="1" x14ac:dyDescent="0.3">
      <c r="E219" t="s">
        <v>154</v>
      </c>
      <c r="M219" s="15">
        <f>M131</f>
        <v>0</v>
      </c>
      <c r="N219" s="15">
        <f>M219+N218</f>
        <v>0</v>
      </c>
      <c r="O219" s="15">
        <f>N219+O218</f>
        <v>0</v>
      </c>
      <c r="P219" s="46">
        <f>N219+P218</f>
        <v>0</v>
      </c>
      <c r="Q219" s="15">
        <f>P219+Q218</f>
        <v>0</v>
      </c>
      <c r="R219" s="15">
        <f t="shared" ref="R219:AE219" si="327">Q219+R218</f>
        <v>0</v>
      </c>
      <c r="S219" s="15">
        <f t="shared" si="327"/>
        <v>0</v>
      </c>
      <c r="T219" s="15">
        <f t="shared" si="327"/>
        <v>0</v>
      </c>
      <c r="U219" s="15">
        <f t="shared" si="327"/>
        <v>0</v>
      </c>
      <c r="V219" s="15">
        <f t="shared" si="327"/>
        <v>-0.95</v>
      </c>
      <c r="W219" s="15">
        <f t="shared" si="327"/>
        <v>-0.95</v>
      </c>
      <c r="X219" s="15">
        <f t="shared" si="327"/>
        <v>-0.95</v>
      </c>
      <c r="Y219" s="15">
        <f t="shared" si="327"/>
        <v>-0.95</v>
      </c>
      <c r="Z219" s="15">
        <f t="shared" si="327"/>
        <v>-0.95</v>
      </c>
      <c r="AA219" s="15">
        <f t="shared" si="327"/>
        <v>-0.95</v>
      </c>
      <c r="AB219" s="15">
        <f t="shared" si="327"/>
        <v>-0.95</v>
      </c>
      <c r="AC219" s="15">
        <f t="shared" si="327"/>
        <v>-0.95</v>
      </c>
      <c r="AD219" s="15">
        <f t="shared" si="327"/>
        <v>-0.95</v>
      </c>
      <c r="AE219" s="15">
        <f t="shared" si="327"/>
        <v>-0.95</v>
      </c>
    </row>
    <row r="220" spans="5:31" hidden="1" x14ac:dyDescent="0.3"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5:31" hidden="1" x14ac:dyDescent="0.3">
      <c r="F221" s="22" t="s">
        <v>155</v>
      </c>
      <c r="M221" s="15"/>
      <c r="N221" s="15">
        <f>N131-M131</f>
        <v>0</v>
      </c>
      <c r="O221" s="15">
        <f>O131-N131</f>
        <v>0</v>
      </c>
      <c r="P221" s="46">
        <f>P131-N131</f>
        <v>0</v>
      </c>
      <c r="Q221" s="15">
        <f t="shared" ref="Q221:AE221" si="328">Q131-P131</f>
        <v>0</v>
      </c>
      <c r="R221" s="15">
        <f t="shared" si="328"/>
        <v>0</v>
      </c>
      <c r="S221" s="15">
        <f t="shared" si="328"/>
        <v>0</v>
      </c>
      <c r="T221" s="15">
        <f t="shared" si="328"/>
        <v>0</v>
      </c>
      <c r="U221" s="15">
        <f t="shared" si="328"/>
        <v>0</v>
      </c>
      <c r="V221" s="15">
        <f t="shared" si="328"/>
        <v>-0.95</v>
      </c>
      <c r="W221" s="15">
        <f t="shared" si="328"/>
        <v>0</v>
      </c>
      <c r="X221" s="15">
        <f t="shared" si="328"/>
        <v>0</v>
      </c>
      <c r="Y221" s="15">
        <f t="shared" si="328"/>
        <v>0</v>
      </c>
      <c r="Z221" s="15">
        <f t="shared" si="328"/>
        <v>0</v>
      </c>
      <c r="AA221" s="15">
        <f t="shared" si="328"/>
        <v>0</v>
      </c>
      <c r="AB221" s="15">
        <f t="shared" si="328"/>
        <v>0</v>
      </c>
      <c r="AC221" s="15">
        <f t="shared" si="328"/>
        <v>0</v>
      </c>
      <c r="AD221" s="15">
        <f t="shared" si="328"/>
        <v>0</v>
      </c>
      <c r="AE221" s="15">
        <f t="shared" si="328"/>
        <v>0</v>
      </c>
    </row>
    <row r="222" spans="5:31" hidden="1" x14ac:dyDescent="0.3">
      <c r="F222" s="22" t="s">
        <v>156</v>
      </c>
      <c r="M222" s="15"/>
      <c r="N222" s="15">
        <f>N221-N218</f>
        <v>0</v>
      </c>
      <c r="O222" s="15">
        <f>O221-O218</f>
        <v>0</v>
      </c>
      <c r="P222" s="15">
        <f>P221-P218</f>
        <v>0</v>
      </c>
      <c r="Q222" s="15">
        <f t="shared" ref="Q222:AE222" si="329">Q221-Q218</f>
        <v>0</v>
      </c>
      <c r="R222" s="15">
        <f t="shared" si="329"/>
        <v>0</v>
      </c>
      <c r="S222" s="15">
        <f t="shared" si="329"/>
        <v>0</v>
      </c>
      <c r="T222" s="15">
        <f t="shared" si="329"/>
        <v>0</v>
      </c>
      <c r="U222" s="15">
        <f t="shared" si="329"/>
        <v>0</v>
      </c>
      <c r="V222" s="15">
        <f t="shared" si="329"/>
        <v>0</v>
      </c>
      <c r="W222" s="15">
        <f t="shared" si="329"/>
        <v>0</v>
      </c>
      <c r="X222" s="15">
        <f t="shared" si="329"/>
        <v>0</v>
      </c>
      <c r="Y222" s="15">
        <f t="shared" si="329"/>
        <v>0</v>
      </c>
      <c r="Z222" s="15">
        <f t="shared" si="329"/>
        <v>0</v>
      </c>
      <c r="AA222" s="15">
        <f t="shared" si="329"/>
        <v>0</v>
      </c>
      <c r="AB222" s="15">
        <f t="shared" si="329"/>
        <v>0</v>
      </c>
      <c r="AC222" s="15">
        <f t="shared" si="329"/>
        <v>0</v>
      </c>
      <c r="AD222" s="15">
        <f t="shared" si="329"/>
        <v>0</v>
      </c>
      <c r="AE222" s="15">
        <f t="shared" si="329"/>
        <v>0</v>
      </c>
    </row>
    <row r="223" spans="5:31" hidden="1" x14ac:dyDescent="0.3">
      <c r="M223" s="15"/>
      <c r="N223" s="15"/>
      <c r="O223" s="15"/>
      <c r="P223" s="46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5:31" hidden="1" x14ac:dyDescent="0.3">
      <c r="E224" t="s">
        <v>157</v>
      </c>
      <c r="M224" s="48" t="str">
        <f>IF(M194-M131&gt;0,IF(M197&gt;0,(M194-M131)/M197,"EBITDA&lt;0"),"Net debt&lt;0")</f>
        <v>Net debt&lt;0</v>
      </c>
      <c r="N224" s="48" t="str">
        <f>IF(N194-N131&gt;0,IF(N197&gt;0,(N194-N131)/N197,"EBITDA&lt;0"),"Net debt&lt;0")</f>
        <v>Net debt&lt;0</v>
      </c>
      <c r="O224" s="49" t="str">
        <f>IF(O194-O131&gt;0,IF(O197&gt;0,((O194-O131))/O197*(O5/365),"EBITDA&lt;0"),"Net debt&lt;0")</f>
        <v>Net debt&lt;0</v>
      </c>
      <c r="P224" s="48" t="str">
        <f>IF(P194-P131&gt;0,IF(P197&gt;0,(P194-P131)/P197,"EBITDA&lt;0"),"Net debt&lt;0")</f>
        <v>Net debt&lt;0</v>
      </c>
      <c r="Q224" s="48" t="str">
        <f t="shared" ref="Q224:AE224" si="330">IF(Q194-Q131&gt;0,IF(Q197&gt;0,(Q194-Q131)/Q197,"EBITDA&lt;0"),"Net debt&lt;0")</f>
        <v>Net debt&lt;0</v>
      </c>
      <c r="R224" s="48" t="str">
        <f t="shared" si="330"/>
        <v>Net debt&lt;0</v>
      </c>
      <c r="S224" s="48" t="str">
        <f t="shared" si="330"/>
        <v>Net debt&lt;0</v>
      </c>
      <c r="T224" s="48" t="str">
        <f t="shared" si="330"/>
        <v>Net debt&lt;0</v>
      </c>
      <c r="U224" s="48" t="str">
        <f t="shared" si="330"/>
        <v>Net debt&lt;0</v>
      </c>
      <c r="V224" s="48">
        <f t="shared" si="330"/>
        <v>0.95</v>
      </c>
      <c r="W224" s="48">
        <f t="shared" si="330"/>
        <v>0.95</v>
      </c>
      <c r="X224" s="48">
        <f t="shared" si="330"/>
        <v>0.95</v>
      </c>
      <c r="Y224" s="48">
        <f t="shared" si="330"/>
        <v>0.95</v>
      </c>
      <c r="Z224" s="48">
        <f t="shared" si="330"/>
        <v>0.95</v>
      </c>
      <c r="AA224" s="48">
        <f t="shared" si="330"/>
        <v>0.95</v>
      </c>
      <c r="AB224" s="48">
        <f t="shared" si="330"/>
        <v>0.95</v>
      </c>
      <c r="AC224" s="48">
        <f t="shared" si="330"/>
        <v>0.95</v>
      </c>
      <c r="AD224" s="48">
        <f t="shared" si="330"/>
        <v>0.95</v>
      </c>
      <c r="AE224" s="48">
        <f t="shared" si="330"/>
        <v>0.95</v>
      </c>
    </row>
    <row r="225" spans="1:31" hidden="1" x14ac:dyDescent="0.3">
      <c r="E225" t="s">
        <v>158</v>
      </c>
      <c r="M225" s="50" t="str">
        <f>IFERROR(M207/(-M208-M212-M213-M214),"")</f>
        <v/>
      </c>
      <c r="N225" s="50" t="str">
        <f t="shared" ref="N225:AE225" si="331">IFERROR(N207/(-N208-N212-N213-N214),"")</f>
        <v/>
      </c>
      <c r="O225" s="50" t="str">
        <f t="shared" si="331"/>
        <v/>
      </c>
      <c r="P225" s="50" t="str">
        <f t="shared" si="331"/>
        <v/>
      </c>
      <c r="Q225" s="50" t="str">
        <f t="shared" si="331"/>
        <v/>
      </c>
      <c r="R225" s="50" t="str">
        <f t="shared" si="331"/>
        <v/>
      </c>
      <c r="S225" s="50" t="str">
        <f t="shared" si="331"/>
        <v/>
      </c>
      <c r="T225" s="50" t="str">
        <f t="shared" si="331"/>
        <v/>
      </c>
      <c r="U225" s="50" t="str">
        <f t="shared" si="331"/>
        <v/>
      </c>
      <c r="V225" s="50">
        <f t="shared" si="331"/>
        <v>1.05</v>
      </c>
      <c r="W225" s="50">
        <f t="shared" si="331"/>
        <v>2</v>
      </c>
      <c r="X225" s="50">
        <f t="shared" si="331"/>
        <v>2</v>
      </c>
      <c r="Y225" s="50">
        <f t="shared" si="331"/>
        <v>2</v>
      </c>
      <c r="Z225" s="50">
        <f t="shared" si="331"/>
        <v>2</v>
      </c>
      <c r="AA225" s="50">
        <f t="shared" si="331"/>
        <v>2</v>
      </c>
      <c r="AB225" s="50">
        <f t="shared" si="331"/>
        <v>2</v>
      </c>
      <c r="AC225" s="50">
        <f t="shared" si="331"/>
        <v>2</v>
      </c>
      <c r="AD225" s="50">
        <f t="shared" si="331"/>
        <v>2</v>
      </c>
      <c r="AE225" s="50">
        <f t="shared" si="331"/>
        <v>2</v>
      </c>
    </row>
    <row r="226" spans="1:31" hidden="1" x14ac:dyDescent="0.3">
      <c r="B226" s="5">
        <f>SUM(M226:AE226)</f>
        <v>0</v>
      </c>
      <c r="E226" s="24" t="s">
        <v>159</v>
      </c>
      <c r="F226" s="24"/>
      <c r="G226" s="24"/>
      <c r="H226" s="24"/>
      <c r="I226" s="2"/>
      <c r="J226" s="2"/>
      <c r="K226" s="2"/>
      <c r="L226" s="2"/>
      <c r="M226" s="51">
        <f t="shared" ref="M226:AE226" si="332">IF(ROUND(M219,0)=ROUND(M131,0),0,1)</f>
        <v>0</v>
      </c>
      <c r="N226" s="51">
        <f t="shared" si="332"/>
        <v>0</v>
      </c>
      <c r="O226" s="51">
        <f t="shared" si="332"/>
        <v>0</v>
      </c>
      <c r="P226" s="51">
        <f t="shared" si="332"/>
        <v>0</v>
      </c>
      <c r="Q226" s="51">
        <f t="shared" si="332"/>
        <v>0</v>
      </c>
      <c r="R226" s="51">
        <f t="shared" si="332"/>
        <v>0</v>
      </c>
      <c r="S226" s="51">
        <f t="shared" si="332"/>
        <v>0</v>
      </c>
      <c r="T226" s="51">
        <f t="shared" si="332"/>
        <v>0</v>
      </c>
      <c r="U226" s="51">
        <f t="shared" si="332"/>
        <v>0</v>
      </c>
      <c r="V226" s="51">
        <f t="shared" si="332"/>
        <v>0</v>
      </c>
      <c r="W226" s="51">
        <f t="shared" si="332"/>
        <v>0</v>
      </c>
      <c r="X226" s="51">
        <f t="shared" si="332"/>
        <v>0</v>
      </c>
      <c r="Y226" s="51">
        <f t="shared" si="332"/>
        <v>0</v>
      </c>
      <c r="Z226" s="51">
        <f t="shared" si="332"/>
        <v>0</v>
      </c>
      <c r="AA226" s="51">
        <f t="shared" si="332"/>
        <v>0</v>
      </c>
      <c r="AB226" s="51">
        <f t="shared" si="332"/>
        <v>0</v>
      </c>
      <c r="AC226" s="51">
        <f t="shared" si="332"/>
        <v>0</v>
      </c>
      <c r="AD226" s="51">
        <f t="shared" si="332"/>
        <v>0</v>
      </c>
      <c r="AE226" s="51">
        <f t="shared" si="332"/>
        <v>0</v>
      </c>
    </row>
    <row r="227" spans="1:31" s="13" customFormat="1" hidden="1" x14ac:dyDescent="0.3">
      <c r="A227" s="12"/>
      <c r="E227" s="13" t="s">
        <v>160</v>
      </c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</row>
    <row r="228" spans="1:31" s="52" customFormat="1" hidden="1" x14ac:dyDescent="0.3">
      <c r="D228"/>
      <c r="E228" t="s">
        <v>157</v>
      </c>
      <c r="F228"/>
      <c r="G228"/>
      <c r="H228"/>
      <c r="I228"/>
      <c r="J228"/>
      <c r="K228"/>
      <c r="L228"/>
      <c r="M228" s="53">
        <f>IF(M194-M131&gt;0,IF(M197&gt;0,(M194-M131)/M197,10),0)</f>
        <v>0</v>
      </c>
      <c r="N228" s="53">
        <f>IF(N194-N131&gt;0,IF(N197&gt;0,(N194-N131)/N197,10),0)</f>
        <v>0</v>
      </c>
      <c r="O228" s="54">
        <f>IF(O194-O131&gt;0,IF(O197&gt;0,(O194-O131)/O197*(O5/365),10),0)</f>
        <v>0</v>
      </c>
      <c r="P228" s="53">
        <f>IF(P194-P131&gt;0,IF(P197&gt;0,(P194-P131)/P197,10),0)</f>
        <v>0</v>
      </c>
      <c r="Q228" s="53">
        <f t="shared" ref="Q228:AE228" si="333">IF(Q194-Q131&gt;0,IF(Q197&gt;0,(Q194-Q131)/Q197,10),0)</f>
        <v>0</v>
      </c>
      <c r="R228" s="53">
        <f t="shared" si="333"/>
        <v>0</v>
      </c>
      <c r="S228" s="53">
        <f t="shared" si="333"/>
        <v>0</v>
      </c>
      <c r="T228" s="53">
        <f t="shared" si="333"/>
        <v>0</v>
      </c>
      <c r="U228" s="53">
        <f t="shared" si="333"/>
        <v>0</v>
      </c>
      <c r="V228" s="53">
        <f t="shared" si="333"/>
        <v>0.95</v>
      </c>
      <c r="W228" s="53">
        <f t="shared" si="333"/>
        <v>0.95</v>
      </c>
      <c r="X228" s="53">
        <f t="shared" si="333"/>
        <v>0.95</v>
      </c>
      <c r="Y228" s="53">
        <f t="shared" si="333"/>
        <v>0.95</v>
      </c>
      <c r="Z228" s="53">
        <f t="shared" si="333"/>
        <v>0.95</v>
      </c>
      <c r="AA228" s="53">
        <f t="shared" si="333"/>
        <v>0.95</v>
      </c>
      <c r="AB228" s="53">
        <f t="shared" si="333"/>
        <v>0.95</v>
      </c>
      <c r="AC228" s="53">
        <f t="shared" si="333"/>
        <v>0.95</v>
      </c>
      <c r="AD228" s="53">
        <f t="shared" si="333"/>
        <v>0.95</v>
      </c>
      <c r="AE228" s="53">
        <f t="shared" si="333"/>
        <v>0.95</v>
      </c>
    </row>
    <row r="229" spans="1:31" s="50" customFormat="1" hidden="1" x14ac:dyDescent="0.3">
      <c r="D229"/>
      <c r="E229" t="s">
        <v>161</v>
      </c>
      <c r="F229"/>
      <c r="G229"/>
      <c r="H229"/>
      <c r="I229"/>
      <c r="J229"/>
      <c r="K229"/>
      <c r="L229"/>
      <c r="M229" s="54">
        <f>IF(Q194-Q131&gt;0,IF(M197&gt;0,(Q194-Q131)/M197,10),0)</f>
        <v>0</v>
      </c>
      <c r="N229" s="55">
        <f>IF(Q194-Q131&gt;0,IF(N197&gt;0,(Q194-Q131)/N197,10),0)</f>
        <v>0</v>
      </c>
      <c r="O229" s="56"/>
      <c r="P229" s="54">
        <f>IF(Q194-Q131&gt;0,IF(P197&gt;0,(Q194-Q131)/P197,10),0)</f>
        <v>0</v>
      </c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</row>
    <row r="230" spans="1:31" s="50" customFormat="1" hidden="1" x14ac:dyDescent="0.3">
      <c r="D230"/>
      <c r="E230" t="str">
        <f>E185</f>
        <v>Equity ratio</v>
      </c>
      <c r="F230"/>
      <c r="G230"/>
      <c r="H230"/>
      <c r="I230"/>
      <c r="J230"/>
      <c r="K230"/>
      <c r="L230"/>
      <c r="M230" s="21">
        <f t="shared" ref="M230:AE230" si="334">M185</f>
        <v>0</v>
      </c>
      <c r="N230" s="21">
        <f t="shared" si="334"/>
        <v>0</v>
      </c>
      <c r="O230" s="21">
        <f t="shared" si="334"/>
        <v>0</v>
      </c>
      <c r="P230" s="21">
        <f t="shared" si="334"/>
        <v>0</v>
      </c>
      <c r="Q230" s="21">
        <f t="shared" si="334"/>
        <v>0</v>
      </c>
      <c r="R230" s="21">
        <f t="shared" si="334"/>
        <v>0</v>
      </c>
      <c r="S230" s="21">
        <f t="shared" si="334"/>
        <v>0</v>
      </c>
      <c r="T230" s="21">
        <f t="shared" si="334"/>
        <v>0</v>
      </c>
      <c r="U230" s="21">
        <f t="shared" si="334"/>
        <v>0</v>
      </c>
      <c r="V230" s="21">
        <f t="shared" si="334"/>
        <v>1</v>
      </c>
      <c r="W230" s="21">
        <f t="shared" si="334"/>
        <v>1</v>
      </c>
      <c r="X230" s="21">
        <f t="shared" si="334"/>
        <v>1</v>
      </c>
      <c r="Y230" s="21">
        <f t="shared" si="334"/>
        <v>1</v>
      </c>
      <c r="Z230" s="21">
        <f t="shared" si="334"/>
        <v>1</v>
      </c>
      <c r="AA230" s="21">
        <f t="shared" si="334"/>
        <v>1</v>
      </c>
      <c r="AB230" s="21">
        <f t="shared" si="334"/>
        <v>1</v>
      </c>
      <c r="AC230" s="21">
        <f t="shared" si="334"/>
        <v>1</v>
      </c>
      <c r="AD230" s="21">
        <f t="shared" si="334"/>
        <v>1</v>
      </c>
      <c r="AE230" s="21">
        <f t="shared" si="334"/>
        <v>1</v>
      </c>
    </row>
    <row r="231" spans="1:31" s="50" customFormat="1" hidden="1" x14ac:dyDescent="0.3">
      <c r="D231"/>
      <c r="E231" t="s">
        <v>158</v>
      </c>
      <c r="F231"/>
      <c r="G231"/>
      <c r="H231"/>
      <c r="I231"/>
      <c r="J231"/>
      <c r="K231"/>
      <c r="L231"/>
      <c r="M231" s="55">
        <f t="shared" ref="M231" si="335">IF(M208+M212+M213+M214=0,10,(M207/(-M208-M212-M213-M214)))</f>
        <v>10</v>
      </c>
      <c r="N231" s="55">
        <f>IF(N208+N212+N213+N214=0,10,(N207/(-N208-N212-N213-N214)))</f>
        <v>10</v>
      </c>
      <c r="O231" s="55">
        <f t="shared" ref="O231:AE231" si="336">IF(O208+O212+O213+O214=0,10,(O207/(-O208-O212-O213-O214)))</f>
        <v>10</v>
      </c>
      <c r="P231" s="55">
        <f t="shared" si="336"/>
        <v>10</v>
      </c>
      <c r="Q231" s="55">
        <f t="shared" si="336"/>
        <v>10</v>
      </c>
      <c r="R231" s="55">
        <f t="shared" si="336"/>
        <v>10</v>
      </c>
      <c r="S231" s="55">
        <f t="shared" si="336"/>
        <v>10</v>
      </c>
      <c r="T231" s="55">
        <f t="shared" si="336"/>
        <v>10</v>
      </c>
      <c r="U231" s="55">
        <f t="shared" si="336"/>
        <v>10</v>
      </c>
      <c r="V231" s="55">
        <f t="shared" si="336"/>
        <v>1.05</v>
      </c>
      <c r="W231" s="55">
        <f t="shared" si="336"/>
        <v>2</v>
      </c>
      <c r="X231" s="55">
        <f t="shared" si="336"/>
        <v>2</v>
      </c>
      <c r="Y231" s="55">
        <f t="shared" si="336"/>
        <v>2</v>
      </c>
      <c r="Z231" s="55">
        <f t="shared" si="336"/>
        <v>2</v>
      </c>
      <c r="AA231" s="55">
        <f t="shared" si="336"/>
        <v>2</v>
      </c>
      <c r="AB231" s="55">
        <f t="shared" si="336"/>
        <v>2</v>
      </c>
      <c r="AC231" s="55">
        <f t="shared" si="336"/>
        <v>2</v>
      </c>
      <c r="AD231" s="55">
        <f t="shared" si="336"/>
        <v>2</v>
      </c>
      <c r="AE231" s="55">
        <f t="shared" si="336"/>
        <v>2</v>
      </c>
    </row>
    <row r="232" spans="1:31" hidden="1" x14ac:dyDescent="0.3">
      <c r="E232" t="s">
        <v>162</v>
      </c>
      <c r="M232" s="54" t="e">
        <f>M207/(-Q208-Q212-Q213-Q214)</f>
        <v>#DIV/0!</v>
      </c>
      <c r="N232" s="55" t="e">
        <f>N207/(-Q208-Q212-Q213-Q214)</f>
        <v>#DIV/0!</v>
      </c>
      <c r="O232" s="57"/>
      <c r="P232" s="54" t="e">
        <f>P207/(-Q208-Q212-Q213-Q214)</f>
        <v>#DIV/0!</v>
      </c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</row>
    <row r="233" spans="1:31" hidden="1" x14ac:dyDescent="0.3">
      <c r="E233" t="s">
        <v>163</v>
      </c>
      <c r="M233" s="58">
        <f>IF(M20="",-100%,M20)</f>
        <v>-1</v>
      </c>
      <c r="N233" s="58">
        <f t="shared" ref="N233:AE233" si="337">IF(N20="",-100%,N20)</f>
        <v>-1</v>
      </c>
      <c r="O233" s="58">
        <f t="shared" si="337"/>
        <v>-1</v>
      </c>
      <c r="P233" s="58">
        <f t="shared" si="337"/>
        <v>-1</v>
      </c>
      <c r="Q233" s="58">
        <f t="shared" si="337"/>
        <v>-1</v>
      </c>
      <c r="R233" s="58">
        <f t="shared" si="337"/>
        <v>-1</v>
      </c>
      <c r="S233" s="58">
        <f t="shared" si="337"/>
        <v>-1</v>
      </c>
      <c r="T233" s="58">
        <f t="shared" si="337"/>
        <v>-1</v>
      </c>
      <c r="U233" s="58">
        <f t="shared" si="337"/>
        <v>-1</v>
      </c>
      <c r="V233" s="58">
        <f t="shared" si="337"/>
        <v>-1</v>
      </c>
      <c r="W233" s="58">
        <f t="shared" si="337"/>
        <v>0</v>
      </c>
      <c r="X233" s="58">
        <f t="shared" si="337"/>
        <v>0</v>
      </c>
      <c r="Y233" s="58">
        <f t="shared" si="337"/>
        <v>0</v>
      </c>
      <c r="Z233" s="58">
        <f t="shared" si="337"/>
        <v>0</v>
      </c>
      <c r="AA233" s="58">
        <f t="shared" si="337"/>
        <v>0</v>
      </c>
      <c r="AB233" s="58">
        <f t="shared" si="337"/>
        <v>0</v>
      </c>
      <c r="AC233" s="58">
        <f t="shared" si="337"/>
        <v>0</v>
      </c>
      <c r="AD233" s="58">
        <f t="shared" si="337"/>
        <v>0</v>
      </c>
      <c r="AE233" s="58">
        <f t="shared" si="337"/>
        <v>0</v>
      </c>
    </row>
    <row r="234" spans="1:31" hidden="1" x14ac:dyDescent="0.3">
      <c r="E234" t="s">
        <v>164</v>
      </c>
      <c r="M234" s="27" t="str">
        <f>M58</f>
        <v/>
      </c>
      <c r="N234" s="27" t="str">
        <f t="shared" ref="N234:AE234" si="338">N58</f>
        <v/>
      </c>
      <c r="O234" s="27" t="str">
        <f t="shared" si="338"/>
        <v/>
      </c>
      <c r="P234" s="27" t="str">
        <f t="shared" si="338"/>
        <v/>
      </c>
      <c r="Q234" s="27" t="str">
        <f t="shared" si="338"/>
        <v/>
      </c>
      <c r="R234" s="27" t="str">
        <f t="shared" si="338"/>
        <v/>
      </c>
      <c r="S234" s="27" t="str">
        <f t="shared" si="338"/>
        <v/>
      </c>
      <c r="T234" s="27" t="str">
        <f t="shared" si="338"/>
        <v/>
      </c>
      <c r="U234" s="27" t="str">
        <f t="shared" si="338"/>
        <v/>
      </c>
      <c r="V234" s="27">
        <f t="shared" si="338"/>
        <v>1</v>
      </c>
      <c r="W234" s="27">
        <f t="shared" si="338"/>
        <v>1</v>
      </c>
      <c r="X234" s="27">
        <f t="shared" si="338"/>
        <v>1</v>
      </c>
      <c r="Y234" s="27">
        <f t="shared" si="338"/>
        <v>1</v>
      </c>
      <c r="Z234" s="27">
        <f t="shared" si="338"/>
        <v>1</v>
      </c>
      <c r="AA234" s="27">
        <f t="shared" si="338"/>
        <v>1</v>
      </c>
      <c r="AB234" s="27">
        <f t="shared" si="338"/>
        <v>1</v>
      </c>
      <c r="AC234" s="27">
        <f t="shared" si="338"/>
        <v>1</v>
      </c>
      <c r="AD234" s="27">
        <f t="shared" si="338"/>
        <v>1</v>
      </c>
      <c r="AE234" s="27">
        <f t="shared" si="338"/>
        <v>1</v>
      </c>
    </row>
    <row r="235" spans="1:31" hidden="1" x14ac:dyDescent="0.3">
      <c r="E235" t="s">
        <v>165</v>
      </c>
      <c r="Q235" s="59" t="e">
        <f>SUM(Q209:U209)/P194</f>
        <v>#DIV/0!</v>
      </c>
    </row>
    <row r="236" spans="1:31" x14ac:dyDescent="0.3"/>
    <row r="237" spans="1:31" x14ac:dyDescent="0.3"/>
    <row r="238" spans="1:31" x14ac:dyDescent="0.3">
      <c r="P238" s="7" t="s">
        <v>170</v>
      </c>
      <c r="Q238" s="7"/>
    </row>
    <row r="239" spans="1:31" x14ac:dyDescent="0.3">
      <c r="P239" s="87"/>
      <c r="R239" s="6" t="s">
        <v>168</v>
      </c>
    </row>
    <row r="240" spans="1:31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</sheetData>
  <sheetProtection algorithmName="SHA-512" hashValue="6sH3GD288ewbc1/IlKU0i1XNqFYe9NfCHNSmlAIs0Kl5QMWqtW1kG24gTL3d94UEx/DGE81/RUFCR9z0nIqc+A==" saltValue="LoZHTD73NdL0LLYe2iuWfQ==" spinCount="100000" sheet="1" objects="1" scenarios="1" formatCells="0"/>
  <mergeCells count="1">
    <mergeCell ref="N1:Q1"/>
  </mergeCells>
  <phoneticPr fontId="15" type="noConversion"/>
  <conditionalFormatting sqref="B191">
    <cfRule type="cellIs" dxfId="9" priority="11" operator="equal">
      <formula>0</formula>
    </cfRule>
    <cfRule type="cellIs" dxfId="8" priority="12" operator="greaterThan">
      <formula>0</formula>
    </cfRule>
  </conditionalFormatting>
  <conditionalFormatting sqref="B226">
    <cfRule type="cellIs" dxfId="7" priority="5" operator="equal">
      <formula>0</formula>
    </cfRule>
    <cfRule type="cellIs" dxfId="6" priority="6" operator="greaterThan">
      <formula>0</formula>
    </cfRule>
  </conditionalFormatting>
  <conditionalFormatting sqref="M191:AE191">
    <cfRule type="cellIs" dxfId="5" priority="9" operator="equal">
      <formula>0</formula>
    </cfRule>
    <cfRule type="cellIs" dxfId="4" priority="10" operator="greaterThan">
      <formula>0</formula>
    </cfRule>
  </conditionalFormatting>
  <conditionalFormatting sqref="M226:AE226">
    <cfRule type="cellIs" dxfId="3" priority="7" operator="equal">
      <formula>0</formula>
    </cfRule>
    <cfRule type="cellIs" dxfId="2" priority="8" operator="greaterThan">
      <formula>0</formula>
    </cfRule>
  </conditionalFormatting>
  <conditionalFormatting sqref="M231:AE231">
    <cfRule type="cellIs" dxfId="1" priority="1" operator="between">
      <formula>1</formula>
      <formula>1.2</formula>
    </cfRule>
    <cfRule type="cellIs" dxfId="0" priority="2" operator="lessThanOrEqual">
      <formula>1</formula>
    </cfRule>
  </conditionalFormatting>
  <dataValidations count="4">
    <dataValidation type="list" allowBlank="1" showInputMessage="1" showErrorMessage="1" sqref="M6:AE6" xr:uid="{73831533-3B45-4135-9EF5-B66C88282E5F}">
      <formula1>"K,Ś"</formula1>
    </dataValidation>
    <dataValidation type="list" allowBlank="1" showInputMessage="1" showErrorMessage="1" sqref="M7:AE7" xr:uid="{E1B5446A-027C-4A26-872A-C3174919F7E5}">
      <formula1>"W,P"</formula1>
    </dataValidation>
    <dataValidation type="decimal" operator="lessThanOrEqual" allowBlank="1" showInputMessage="1" showErrorMessage="1" sqref="O80:AE81 M80:M81 V101:AE101" xr:uid="{33159F1D-AAF8-41DD-A65B-A4A6F1D9FDCE}">
      <formula1>0</formula1>
    </dataValidation>
    <dataValidation type="list" allowBlank="1" showInputMessage="1" showErrorMessage="1" sqref="I77" xr:uid="{C344AE9B-C4BA-415F-9DD3-065ACD30D6E2}">
      <formula1>"wybierz opcje dla pobrań właścicielskich, koszty standardowe, koszty pokryte z innych źródeł, inna wartość"</formula1>
    </dataValidation>
  </dataValidations>
  <pageMargins left="0.70866141732283472" right="0.70866141732283472" top="0.35433070866141736" bottom="0.35433070866141736" header="0.31496062992125984" footer="0.31496062992125984"/>
  <pageSetup paperSize="9" scale="55" fitToHeight="0" orientation="landscape" blackAndWhite="1" r:id="rId1"/>
  <rowBreaks count="2" manualBreakCount="2">
    <brk id="73" max="16383" man="1"/>
    <brk id="14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Prognoza PK klienta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</dc:creator>
  <cp:lastModifiedBy>Cezary Górka /TISE</cp:lastModifiedBy>
  <cp:lastPrinted>2022-03-30T13:28:34Z</cp:lastPrinted>
  <dcterms:created xsi:type="dcterms:W3CDTF">2022-03-17T10:49:50Z</dcterms:created>
  <dcterms:modified xsi:type="dcterms:W3CDTF">2026-08-05T08:49:18Z</dcterms:modified>
</cp:coreProperties>
</file>